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项目情况统计表" sheetId="1" r:id="rId1"/>
  </sheets>
  <definedNames>
    <definedName name="_xlnm._FilterDatabase" localSheetId="0" hidden="1">项目情况统计表!$A$5:$AA$123</definedName>
    <definedName name="_xlnm.Print_Titles" localSheetId="0">项目情况统计表!$4:$5</definedName>
  </definedNames>
  <calcPr calcId="144525"/>
</workbook>
</file>

<file path=xl/comments1.xml><?xml version="1.0" encoding="utf-8"?>
<comments xmlns="http://schemas.openxmlformats.org/spreadsheetml/2006/main">
  <authors>
    <author>荣毅</author>
    <author>Administrator</author>
  </authors>
  <commentList>
    <comment ref="F4" authorId="0">
      <text>
        <r>
          <rPr>
            <sz val="9"/>
            <rFont val="宋体"/>
            <charset val="134"/>
          </rPr>
          <t>请严格按照国扶系统13类项目类型填写</t>
        </r>
      </text>
    </comment>
    <comment ref="R56" authorId="1">
      <text>
        <r>
          <rPr>
            <sz val="9"/>
            <rFont val="宋体"/>
            <charset val="134"/>
          </rPr>
          <t>含县级配套资金</t>
        </r>
      </text>
    </comment>
  </commentList>
</comments>
</file>

<file path=xl/sharedStrings.xml><?xml version="1.0" encoding="utf-8"?>
<sst xmlns="http://schemas.openxmlformats.org/spreadsheetml/2006/main" count="1832" uniqueCount="593">
  <si>
    <t>附件2</t>
  </si>
  <si>
    <t>巴音郭楞蒙古自治州且末县2020年度项目情况统计表</t>
  </si>
  <si>
    <t>单位：万元</t>
  </si>
  <si>
    <t>序号</t>
  </si>
  <si>
    <t>县（市）</t>
  </si>
  <si>
    <t>批复文号</t>
  </si>
  <si>
    <t>项目编号</t>
  </si>
  <si>
    <t>项目名称</t>
  </si>
  <si>
    <t>项目类型</t>
  </si>
  <si>
    <t>项目子类型</t>
  </si>
  <si>
    <t>项目启动时间</t>
  </si>
  <si>
    <t>总投资</t>
  </si>
  <si>
    <t>资金来源</t>
  </si>
  <si>
    <t>竣工决算价</t>
  </si>
  <si>
    <t>投入使用时间</t>
  </si>
  <si>
    <t>是否为易地扶贫搬迁后扶项目</t>
  </si>
  <si>
    <t>是否形成扶贫资产</t>
  </si>
  <si>
    <t>乡镇</t>
  </si>
  <si>
    <t>村</t>
  </si>
  <si>
    <t>中央财政专项</t>
  </si>
  <si>
    <t>自治区财政专项</t>
  </si>
  <si>
    <t>地债资金</t>
  </si>
  <si>
    <t>其他涉农整合</t>
  </si>
  <si>
    <t>行业配套</t>
  </si>
  <si>
    <t>援疆资金</t>
  </si>
  <si>
    <t>地县配套</t>
  </si>
  <si>
    <t>其它</t>
  </si>
  <si>
    <t>且末县</t>
  </si>
  <si>
    <t>且扶贫办发〔2020〕1号</t>
  </si>
  <si>
    <t>5700000868463756</t>
  </si>
  <si>
    <t>且末县_村基础设施_2020年中央提前下达资金托格拉克艾格勒村养殖小区配套设施项目（20.69万元）</t>
  </si>
  <si>
    <t>产业项目</t>
  </si>
  <si>
    <t>其他</t>
  </si>
  <si>
    <t>20200104</t>
  </si>
  <si>
    <t>20200630</t>
  </si>
  <si>
    <t>否</t>
  </si>
  <si>
    <t>是</t>
  </si>
  <si>
    <t>阿克提坎墩乡</t>
  </si>
  <si>
    <t>托格拉克艾格勒村</t>
  </si>
  <si>
    <t>中央提前下达</t>
  </si>
  <si>
    <t>经营</t>
  </si>
  <si>
    <t>为托格拉克艾格勒村58户贫困户完善联合养殖小区配套设施：1、肉羊装卸台6平米，造价666.67/平米，需资金0.4万；2、堆粪场1个，每个1000平米，造价230/平米，需资金23万。合计23.4万元。项目实施后，贫困户可优先在养殖小区建设肉羊装卸台，共同享受养殖小区先进的基础设施，和技术支持，让广大发展畜牧饲养的农户，饲养工作更加省心，通过品种改良、科学饲养，可加速畜牧养殖规模扩大，提升畜牧类产品质量，增强我乡畜牧产品在市场上的竞争力，从而使养殖小区贫困受益户收入增加。户均增收500元左右。</t>
  </si>
  <si>
    <t>且扶贫领字〔2019〕13号</t>
  </si>
  <si>
    <t>5700000921372298</t>
  </si>
  <si>
    <t>且末县-阿克提坎墩乡_产业项目_2020年自治区奖励资金壮大村集体经济项目（25.65万）</t>
  </si>
  <si>
    <t>20200609</t>
  </si>
  <si>
    <t>20200825</t>
  </si>
  <si>
    <t>伊斯克吾塔克村、色格孜勒克希庞村</t>
  </si>
  <si>
    <t>自治区新增资金</t>
  </si>
  <si>
    <t>购生产母羊（2-6岁生产母羊，30kg以上）190只，每只补助1350元，其中伊斯克吾塔克村110只、色格孜勒克希庞村80只，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</si>
  <si>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且扶贫领字〔2019〕10号</t>
  </si>
  <si>
    <t>5700000910408428</t>
  </si>
  <si>
    <t>且末县_村基础设施_2020年中央新增资金阿克提坎墩乡托格拉克艾格勒村标准化养殖小区基础设施项目（54.11万元）</t>
  </si>
  <si>
    <t>20200512</t>
  </si>
  <si>
    <t>20200715</t>
  </si>
  <si>
    <t>中央新增资金</t>
  </si>
  <si>
    <t>种植养殖加工服务</t>
  </si>
  <si>
    <t>1.新建围栏1240米，每米200元，24.8万元。2.青贮窖新建150立方米青贮窖3座，每座5万元，共计15万元3.铺垫砂石路1350米（路宽4.5米，厚度0.3米），每公里12万元，共计需要资金16.2万元。资产归村集体所有，为58户建档立卡贫困户完善标准化养殖小区，通过发展畜牧产业增收致富。</t>
  </si>
  <si>
    <t>5700000910410260</t>
  </si>
  <si>
    <t>休闲农业与乡村旅游</t>
  </si>
  <si>
    <t>1.购买1台TMR搅拌机（搅拌仓储积≥12m³，配套动力（电动）≥22KW，搅龙转速18R/min，结构形式：卧式，配套输送带），需资金17万元。2.购买一台农用铲车、配备抓头（发动机功率≥160KW，整机质量≥17000KG，额定核载5000KG，先导造作系统，基础卸载高度大于等于3000mm），需资金40万元；3.购买消毒车1辆（整车质量≥1000KG，罐体容积≥1.3方，洒水功能：侧洒、后洒、高炮、雾炮，充电机：60V便携式智能控制器），需资金3.5万元。资产归村委会所有，为58户建档立卡贫困户完善标准化养殖小区，通过发展畜牧产业增收致富。</t>
  </si>
  <si>
    <t>且扶贫办发〔2020〕16号</t>
  </si>
  <si>
    <t>5700001039270505</t>
  </si>
  <si>
    <t>且末县-阿克提坎墩乡_产业项目_2020年阿克提坎墩乡县级配套资金牲畜养殖项目（66.15万元）</t>
  </si>
  <si>
    <t>20200910</t>
  </si>
  <si>
    <t>20200928</t>
  </si>
  <si>
    <t>托格拉克艾格勒村、阿克提坎墩村、伊斯克吾塔克村</t>
  </si>
  <si>
    <t>县级配套资金第二批</t>
  </si>
  <si>
    <t>入户</t>
  </si>
  <si>
    <t>光伏项目</t>
  </si>
  <si>
    <t>购买生产母羊（2-6岁龄，体重≥30kg）490只，每只补助1350元，每户发放10只，共49户，共投资资金66.15万元。其中：托格拉克艾格勒村29户290只、阿克提坎墩村13户130只、伊斯克吾塔克村7户70只。通过项目实施带动49户建档立卡贫困户发展畜牧产业增收致富，户均每年可增收500元。</t>
  </si>
  <si>
    <t>且扶贫办发〔2020〕2号</t>
  </si>
  <si>
    <t>5700000885727449</t>
  </si>
  <si>
    <t>且末县-阿克提坎墩乡_产业项目_2020年自治区资金托格拉克艾格勒村有机枣园项目（68万）</t>
  </si>
  <si>
    <t>20200115</t>
  </si>
  <si>
    <t>自治区资金</t>
  </si>
  <si>
    <t>生态扶贫项目</t>
  </si>
  <si>
    <t>阿克提坎墩乡托格拉克艾格勒村有红枣地的贫困户148户、620人、1380.2亩，结合有机绿洲发展战略，计划将贫困户所有红枣地建设成有机枣园，建设内容如下：1、每亩施足腐熟农家肥2立方米以上的以奖代补200公斤经第三方认证的商品生物有机肥，贫困户每亩红枣地以奖代补336元，贫困户补助1380.2亩，需资金46.37472万元； 2、为贫困户红枣地以奖代补有机枣园允许使用氨基酸、海藻酸、沼液等20元/亩，每亩补助20元，贫困户补助1380.2亩，需资金2.7604万元；3、捕食螨2元/袋，按枣园株行距2×6的有效珠数计算，每亩需28袋、56元，贫困户补助1380.2亩，需资金7.72912万元；4、枣大球蚧每年防治两次（第一次石硫合剂防治20元/亩，第二次矿物油+苦参碱20元/亩），每亩需投入40元，贫困户补助1380.2亩，需资金5.5208万元；5、越冬防护材料费30元/亩（含生石灰、刷子、盐巴等），贫困户补助1380.2亩，需资金4.1406万元；6、枣园整行疏密，贫困户每株补助2元，共补助2575株、36亩，需资金0.515万元；7、大树移栽，成活率达到85%以上，建档立卡贫困户每亩以奖代补320元（按株行距2×6的原则栽植，每亩55株×7=385元，起苗2元/个、挖植树坑1.5元/个、拉运苗木1.5元/株、人工2元/株）贫困户补助1550株、30亩，需要资金0.96万元。</t>
  </si>
  <si>
    <t>5700000885728049</t>
  </si>
  <si>
    <t>且末县-阿克提坎墩乡_产业项目_2020年自治区资金阿克提坎墩乡养殖小区项目（99.32万）</t>
  </si>
  <si>
    <t>托格拉克艾格勒村、阿克提坎墩村</t>
  </si>
  <si>
    <t>为巩固产业发展，计划为阿克提坎墩乡托格拉克艾格勒村配套标准化养殖小区公共设施：1、病羊隔离治疗区100平方米（病羊治疗室60㎡、无害化处理室40㎡）每平方米1300元，共需资金13万元。2、青贮窖3座，150立方/座，座/6万元，需要资金18万元。3、饲草料加工厂600㎡，高为4.2米，每平方米1300元，需资金78万元。</t>
  </si>
  <si>
    <t>5700000868464619</t>
  </si>
  <si>
    <t>且末县_村基础设施_2020年中央提前下达资金托格拉克艾格勒村防渗渠项目（196.44万元）</t>
  </si>
  <si>
    <t>村基础设施</t>
  </si>
  <si>
    <t>小型农田水利设施</t>
  </si>
  <si>
    <t>公益</t>
  </si>
  <si>
    <t>扶贫车间</t>
  </si>
  <si>
    <t>为托格拉克艾格勒村新建防渗渠9070米，共需项目资金201.16万，受益户191户。1.斗渠1/2UD120型320米，每米380元，设计流量1.2m³/S，需资金12.16万；2.毛渠1/2UD60型8750米，设计流量0.14m³/S，每米200元，需资金175万（其中一组防渗毛渠2000米，每米200元，配套闸门43座，需要资金40万元；二组防渗毛渠3500米，每米200元，配套闸门56座，需要资金70万元；三组防渗毛渠400米，每米200元，需要资金8万元；四组防渗毛渠850米，每米200元，配套闸门19座，需要资金17万元；五组防渗毛渠2000米，每米200元，配套闸门6座，需要资金40万元。）3.（托格拉克艾格勒村一组）排碱渠2000米，每米70元，需要资金14万元；项目实施后，解决191户贫困户及周边农户农业灌溉的需求，解决防渗功能，为扩大种植规模节约成本，预计户均每亩节约成本20-30元，资产归村集体所有。</t>
  </si>
  <si>
    <t>5700000910749256</t>
  </si>
  <si>
    <t>且末县_村基础设施_2020年中央新增资金阿羌镇标准化养殖小区配套设备项目（13.57万元）</t>
  </si>
  <si>
    <t>20200416</t>
  </si>
  <si>
    <t>阿羌镇</t>
  </si>
  <si>
    <t>1号、2号养殖小区</t>
  </si>
  <si>
    <t>贫困村创业致富带头人项目</t>
  </si>
  <si>
    <t>购买2台TMR搅拌机（搅拌仓储积≥12m³，配套动力（电动）≥22KW，搅龙转速18R/min，结构形式：卧式，配套输送带），每台补助17万元，共需资金34万元。资产归村集体所有，为120户建档立卡贫困户完善标准化养殖小区，通过发展畜牧产业增收致富。</t>
  </si>
  <si>
    <t>5700000868555538</t>
  </si>
  <si>
    <t>且末县-阿羌镇_村基础设施_2020年中央提前下达资金依山干村饮水管道项目（24.03万元）</t>
  </si>
  <si>
    <t>20200603</t>
  </si>
  <si>
    <t>依山杆村</t>
  </si>
  <si>
    <t>外出务工补助</t>
  </si>
  <si>
    <t>为山区无水草场修建饮水管道，共修建10公里，方便山区放牧和人员饮水，每公里3万元，带动山区放牧的25户贫困户发展畜牧养殖业，项目中的基础设施产权归依山干村村委会集体所有。</t>
  </si>
  <si>
    <t>5700000868546788</t>
  </si>
  <si>
    <t>且末县-阿羌镇_村基础设施_2020年中央提前下达资金萨尔干吉村饮水管道项目（36.79万元）</t>
  </si>
  <si>
    <t>萨尔干吉村</t>
  </si>
  <si>
    <t>就业创业补助</t>
  </si>
  <si>
    <t>为山区无水草场修建饮水管道，共修建15公里，方便山区放牧和人员饮水，每公里3万元，带动山区放牧的23户贫困户发展畜牧养殖业，项目中的基础设施产权归萨尔干吉村村委会集体所有。</t>
  </si>
  <si>
    <t>5700000868467217</t>
  </si>
  <si>
    <t>且末县-阿羌镇_村基础设施_2020年中央提前下达资金阿羌村饮水管道项目（37.23万元）</t>
  </si>
  <si>
    <t>20200601</t>
  </si>
  <si>
    <t>阿羌村</t>
  </si>
  <si>
    <t>技能培训</t>
  </si>
  <si>
    <t>为山区无水草场修建饮水管道，共修建15公里，方便山区放牧和人员饮水，每公里3万元，带动山区放牧的80户贫困户发展畜牧养殖业，项目中的基础设施产权归阿羌村村委会集体所有。</t>
  </si>
  <si>
    <t>5700000868521999</t>
  </si>
  <si>
    <t>且末县-阿羌镇_村基础设施_2020年中央提前下达资金喀特勒什村饮水管道项目（48.32万元）</t>
  </si>
  <si>
    <t>喀特勒什村</t>
  </si>
  <si>
    <t>集中安置</t>
  </si>
  <si>
    <t>为山区无水草场修建饮水管道，共修建20公里，方便山区放牧和人员饮水，每公里3万元，带动山区放牧的55户贫困户发展畜牧养殖业，项目中的基础设施产权归阿羌村村委会集体所有。</t>
  </si>
  <si>
    <t>5700000868587840</t>
  </si>
  <si>
    <t>且末县-阿羌镇_村基础设施_2020年中央提前下达资金标准化养殖小区（53.35万元）</t>
  </si>
  <si>
    <t>阿羌村、依山杆村、萨尔干吉村、喀特勒什村</t>
  </si>
  <si>
    <t>分散安置</t>
  </si>
  <si>
    <t>为标准化养殖小区新建：1、堆粪场1个，面积1500平方米，每平方120元，需18万元 ；2、新建肉羊装卸台1座（长3.6米、宽2.5米、高1.2米）需0.4万元；3、新建150立方米青贮窖6座，每座6万元，共计36万元，合计54.4万元。带动我镇65户贫困户发展畜牧养殖业，项目中的基础设施产权归4个村（阿羌村、喀特勒什村、依山干村、萨尔干吉村）集体所有。</t>
  </si>
  <si>
    <t>5700001039295913</t>
  </si>
  <si>
    <t>且末县-阿羌镇_产业项目_2020年阿羌镇阿羌村县级配套资金牲畜养殖项目（82.35万元）</t>
  </si>
  <si>
    <t>公益岗位</t>
  </si>
  <si>
    <t>购买生产母羊（2-6岁龄，体重≥30kg）610只，每只补助1350元，每户发放10只，共61户，共投资资金82.35万元。
其中：阿羌村44户、依山干村6户，萨尔干吉村5户，喀特勒什村6户。通过项目实施带动61户建档立卡贫困户发展畜牧产业增收致富，户均每年可增收500元。</t>
  </si>
  <si>
    <t>5700000910811520</t>
  </si>
  <si>
    <t>且末县_村基础设施_2020年中央新增资金阿羌镇标准化养殖小区基础设施项目（101.55万元）</t>
  </si>
  <si>
    <t>昆仑牧业西侧（萨尔瓦墩养殖1号小区）</t>
  </si>
  <si>
    <t>享受“雨露计划”职业教育补助</t>
  </si>
  <si>
    <t>在萨尔瓦墩养殖1号小区建设：1.饲草料加工厂600㎡，高为4.2米，每平方米1300元，需资金78万元；2.修建钢网围栏2100米，每米200元，需要42万元。3.铺设砂石路400米，宽4米，厚度30cm，每公里7万元，需要资金2.8万元；资产归村集体所有，为70户建档立卡贫困户完善标准化养殖小区，通过发展畜牧产业增收致富。</t>
  </si>
  <si>
    <t>5700000910823461</t>
  </si>
  <si>
    <t>且末县_村基础设施_2020年中央新增资金阿羌镇萨尔瓦墩标准化养殖小区基础设施项目（114.56万元）</t>
  </si>
  <si>
    <t>萨尔瓦墩清真寺后方500米处（在萨尔瓦墩养殖2号小区）</t>
  </si>
  <si>
    <t>贫困村创业致富带头人创业培训</t>
  </si>
  <si>
    <t>在萨尔瓦墩养殖2号小区建设：1.饲草料加工厂600㎡，高为4.2米，每平方米1300元，需资金78万元；2.修建钢网围栏2100米，每米200元，需42万元；3.铺设砂石路1600米，宽4米，厚度30cm，每公里7万元，需要资金11.2万元；资产归村集体所有，为50户建档立卡贫困户完善标准化养殖小区，通过发展畜牧产业增收致富。</t>
  </si>
  <si>
    <t>5700000885657014</t>
  </si>
  <si>
    <t>且末县-阿羌镇_村基础设施_且末县阿羌镇养殖小区配套设施建设项目（158.8万元）</t>
  </si>
  <si>
    <t>20200310</t>
  </si>
  <si>
    <t>阿羌村、依山干村、萨尔干吉村、喀特勒什村</t>
  </si>
  <si>
    <t>参与“学前学会普通话”行动</t>
  </si>
  <si>
    <t>萨尔瓦墩搬迁点2号标准化养殖小区（原昆其布拉克养殖小区）配套基础设施。1、技术服务室85㎡，每平方米1300元，需要11.05万元；2、配种改良室74㎡，每平方米1300元，需要9.62万元；3、病羊隔离治疗区100㎡（病羊治疗区60㎡，无害化处理室40㎡），每平方米1300元，共需13万元；4、药浴池一座，36㎡，每平方米850元，需要3万元；5、饲草料堆放棚600㎡，每平方米550元，需要33万元；6、养殖小区通水，新铺设主管道PVC管Φ90管1.5公里，管道每米15元，挖管道每米10元，需要3.75万元；支管道PVC管Φ35管1.2公里，管道每米10元，挖管道每米10元，需要2.4万元；变频柜一台，需要1.5万元；检查井22座，每座0.3万元，需6.6万元。共需14.25万元7、青贮窖14座，每座150立方，每座6万元，共需84万元；</t>
  </si>
  <si>
    <t>5700000868561167</t>
  </si>
  <si>
    <t>且末县_村基础设施_2020年中央提前下达资金养殖小区项目（12.14万元）</t>
  </si>
  <si>
    <t>20200116</t>
  </si>
  <si>
    <t>20200513</t>
  </si>
  <si>
    <t>阿热勒镇</t>
  </si>
  <si>
    <t>古再勒村、阿热勒村、亚喀吾斯塘村</t>
  </si>
  <si>
    <t>按照养殖小区统一规划新建技术服务室80平米（包括：生产区消毒通道9平米，防疫室18平米，兽医室16平米，兽药库16平米，走廊21平米），1560元/平米，需要资金12.48万元，以设计施工图为准。技术服务室归村委会集体所有，建成后统一交由村委会管理。完善养殖小区配套设施建设，带动30户建档立卡贫困户发展标准化养殖产业，古再勒村20户，阿热勒村5户，亚喀吾斯塘村5户，提高养殖成活率，每户预计增收200元。</t>
  </si>
  <si>
    <t>5700000868563101</t>
  </si>
  <si>
    <t>且末县-阿热勒乡_产业项目_2020年中央提前下达资金防虫灯项目（25.98万元）</t>
  </si>
  <si>
    <t>20200516</t>
  </si>
  <si>
    <t>其他教育扶贫</t>
  </si>
  <si>
    <t>购买200盏太阳能防虫灯（型号为WH-JS），（参数：1、执行《植物保护机械 频振式杀虫灯》国家标准GB/T 24689.2-2009 (国家农机具质量监督检验中心检测检验报告)；2、杀虫灯灯体外形四方形，颜色：黄色；接虫装置用接虫桶，3、LED灯管功率8W；长度≥400MM;4、整灯功率≤35W；5、灯体高度：3000mm；6、太阳能电池组件功率:40Wp；7、蓄电池：DC12V 24Ah/免维护,电池放太阳能电池板下方,有防盗锁.8、网丝排布由圆形与辐射组合设计。），每盏1700元，集中连片安装，阿热勒村10户，亚喀吾斯塘村10户，古再勒村30户。太阳能杀虫灯归贫困户所有，设备采购后同供货方签署1年质保期，同时实施完成后与贫困户签订后期管护协议，由村委会督促监管。每年可促进每户贫困户增收500元以上。受益户50户，其中阿热勒村10户，亚喀吾斯塘村10户，古再勒村30户。</t>
  </si>
  <si>
    <t>且扶贫办发〔2020〕8号</t>
  </si>
  <si>
    <t>5700000889330918</t>
  </si>
  <si>
    <t>且末县-阿热勒乡_村基础设施_阿热勒乡2020年州资金阿热勒乡养殖小区项目（27.48万）</t>
  </si>
  <si>
    <t>20200315</t>
  </si>
  <si>
    <t>20200515</t>
  </si>
  <si>
    <t>自治州资金</t>
  </si>
  <si>
    <t>参与城乡居民基本医疗保险</t>
  </si>
  <si>
    <t>阿热勒镇古再勒村、阿热勒村、亚喀吾斯塘村联合养殖小区现有消毒室、消毒池、药浴池。计划该联合养殖小区42户建档立卡贫困户（古再勒村22户，阿热勒村9户，亚喀吾斯塘村11户）按照准化养殖小区建设标准，配套建设完善以下基本公共设施：
1.养殖小区铺设4公里砂石路，路宽4.5米、铺垫砂石料厚0.3米，每公里7万元，需要28万元；
以设计施工图为准。养殖小区基础设施归村委会集体所有，建成后统一交由村委会管理。完善养殖小区配套设施建设，带动42户建档立卡贫困户发展标准化养殖产业，古再勒村22户，阿热勒村9户，亚喀吾斯塘村11户，集中饲养提高科学养殖，降低饲养成本，每户预计增收200元。</t>
  </si>
  <si>
    <t>5700000921382332</t>
  </si>
  <si>
    <t>且末县-阿热勒乡_产业项目_2020年中央奖励资金壮大村集体经济项目（44.55）</t>
  </si>
  <si>
    <t>阿热勒村</t>
  </si>
  <si>
    <t>中央奖励资金</t>
  </si>
  <si>
    <t>参加大病保险</t>
  </si>
  <si>
    <t>购生产母羊（2-6岁生产母羊，30kg以上）330只，每只补助1350元，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</si>
  <si>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5700000911284526</t>
  </si>
  <si>
    <t>且末县_村基础设施_2020年中央新增资金阿热勒乡标准化养殖小区配套设备项目（54.59万元）</t>
  </si>
  <si>
    <t>20200408</t>
  </si>
  <si>
    <t>接受医疗救助</t>
  </si>
  <si>
    <t>1、购买2台饲料粉碎机（电机不小于22KW，转速不小于2900r/min，锤片数量不少于40片，每小时加工不少于2吨，连带立式饲料混合机），需1.6万元；2.购买1台TMR搅拌机（搅拌仓储积≥12m³，配套动力（电动）≥22KW，搅龙转速18R/min，结构形式：卧式，配套输送带），需要17万元；3.购买一台农用铲车、配备抓头（发动机功率≥160KW，整机质量≥17000KG，额定核载5000KG，先导造作系统，基础卸载高度大于等于3000mm），需资金40万元；4.50吨地磅1台，每台地磅6万元，需要6万元；5.购买消毒车1辆（整车质量≥1000KG，罐体容积≥1.3方，洒水功能：侧洒、后洒、高炮、雾炮，充电机：60V便携式智能控制器），需资金3.5万元。资产归村集体所有，为42户建档立卡贫困户完善标准化养殖小区，通过发展畜牧产业增收致富。通过集中科学养殖，扩大饲养规模，提高科学养殖水平，降低饲养成本，每户可增收200元以上。</t>
  </si>
  <si>
    <t>5700000868561609</t>
  </si>
  <si>
    <t>且末县_村基础设施_2020年中央提前下达资金红枣晾晒交易市场项目（57.65万元）</t>
  </si>
  <si>
    <t>参加其他补充医疗保险</t>
  </si>
  <si>
    <t>扩建红枣晾晒交易市场（夏季夜市场地），硬化地坪2500平方米，每平方米200元，需要50万元；修建彩钢板凉棚（5米宽3米高）200米，每平方米500元，需10万元。红枣交易市场归村委会集体所有，建成后统一交由村委会管理，预计可促进每户贫困户增收1000元以上，受益户40户，其中古再勒村20，阿热勒村10户，亚喀吾斯塘村10户。</t>
  </si>
  <si>
    <t>5700000868562926</t>
  </si>
  <si>
    <t>且末县-阿热勒乡_村基础设施_2020年中央提前下达资金防渗渠项目（73.96万元）</t>
  </si>
  <si>
    <t>20200510</t>
  </si>
  <si>
    <t>参加意外保险</t>
  </si>
  <si>
    <t>新建1/2UD120防渗渠（斗渠），渠底加宽40cm预制板，设计流量1.2m3/s计划修建2公里，每公里37万元，受益贫困户30户。防渗渠归村委会所有，建成后统一交由村委会集体管理，为30户贫困户完善农田基础设施建设提高农田水利促进农田增收，同时带动周边农户提高亩产。受益贫困户30户，其中古再勒村20户，阿热勒村6户，亚喀吾斯塘村4户。</t>
  </si>
  <si>
    <t>且扶贫办发〔2020〕14号</t>
  </si>
  <si>
    <t>5700001040276024</t>
  </si>
  <si>
    <t>且末县-阿热勒乡_产业项目_2020年阿热勒乡结余资金牲畜养殖项目（90.45万元）</t>
  </si>
  <si>
    <t>20200717</t>
  </si>
  <si>
    <t>第一批结余资金</t>
  </si>
  <si>
    <t>接受大病（地方病）救治</t>
  </si>
  <si>
    <t>购买生产母羊（2-6岁龄，体重≥30kg）670只，每只补助1350元，每户发放10只，共67户，共投资资金90.45万元。
其中：古再勒村33户，阿热勒村20户，亚喀吾斯塘村14户。通过项目实施带动67户建档立卡贫困户发展畜牧产业增收致富，户均每年可增收500元。</t>
  </si>
  <si>
    <t>5700000885664095</t>
  </si>
  <si>
    <t>且末县-阿热勒乡_产业项目_2020年自治区资金阿热勒乡养殖小区项目（131.2万）</t>
  </si>
  <si>
    <t>20200210</t>
  </si>
  <si>
    <t>农村危房改造</t>
  </si>
  <si>
    <t>阿热勒镇古再勒村、阿热勒村、亚喀吾斯塘村联合养殖小区现有消毒室、消毒池、药浴池。计划该联合养殖小区42户建档立卡贫困户（古再勒村22户，阿热勒村9户，亚喀吾斯塘村11户）按照准化养殖小区建设标准，配套建设完善以下基本公共设施：1.品种改良室74㎡，每平米1300元，需要9.62万元；2.病羊隔离治疗区100㎡（病羊治疗区60㎡，无害化处理室40㎡），每平米1300元，需要13万元；3.装卸台一座（长7.2米、宽2.5米、高1.2米）1万元；4.饲草料加工厂房600㎡，每平米1300元，需要78万元；5.简易饲草料堆放棚300㎡，每平米550元，需要16.5万元；6.建设饮水管网，与自来水管网接通，铺设自来水主管网700米（DN100mm），每米54元，计3.78万元；养殖小区铺设管网2000米（DN60mm），安装检查井39个，需13.2万元；共需资金16.98万元。以设计施工图为准。养殖小区基础设施归村委会集体所有，建成后统一交由村委会管理。完善养殖小区配套设施建设，带动42户建档立卡贫困户发展标准化养殖产业，古再勒村22户，阿热勒村9户，亚喀吾斯塘村11户，集中饲养提高科学养殖，降低饲养成本，每户预计增收200元。</t>
  </si>
  <si>
    <t>5700000911281874</t>
  </si>
  <si>
    <t>且末县_村基础设施_2020年中央新增资金阿热勒乡标准化养殖小区基础设施项目（185.09）万元）</t>
  </si>
  <si>
    <t>扶贫小额信贷贴息</t>
  </si>
  <si>
    <t>为古再勒村，阿热勒村，亚喀吾斯塘村联合养殖小区完善基础设施，建成标准化养殖小区，具体内容为：1.堆粪场1个，面积1500平方米，每平方200元，需30万元 ；2.出口大门20平方米，每平方米500元，合计1万元； 3.修建简易式铁栅栏围墙4000米，每米200元，共计80万元。4.青贮窖建150立方米青贮窖10座，每座5万元，共计50万元，5.饲草料堆放棚1个，每座600㎡，每平方米563元，需要33.78万元；资产归村集体所有，为42户建档立卡贫困户完善标准化养殖小区，通过发展畜牧产业增收致富。通过集中科学养殖，扩大饲养规模，提高科学养殖水平，降低饲养成本，每户可增收200元以上。</t>
  </si>
  <si>
    <t>5700000911521996</t>
  </si>
  <si>
    <t>且末县_村基础设施_2020年中央新增资金奥依亚依拉克镇标准化养殖小区配套设备项目1（4.46万元）</t>
  </si>
  <si>
    <t>20200501</t>
  </si>
  <si>
    <t>奥依亚依拉克镇</t>
  </si>
  <si>
    <t>苏塘村、阿尔帕村</t>
  </si>
  <si>
    <t>扶贫龙头企业合作社等经营主体贷款贴息</t>
  </si>
  <si>
    <t>计划二号标准化养殖小区121户（苏塘村74户，阿尔帕村47户，）配套公用机械设备：1.铡草机2台（生产率≥9000KG/H，结构质量≥800KG，配套动力≥15kw，结构形式为盘式，主轴转速≥500R/min），每台4.5万元，需要9万元；产权归属阿尔帕村民委员会，为该养殖小区15000只牲畜提供公共服务；2.粉碎机2台（配套动力≥15kw;主轴转率≥1600r/min；生产效率≥500kg/h），每台0.8万元，需要1.6万元；
资产归村委会所有，为121户建档立卡贫困户完善标准化养殖小区，为该养殖小区15000只牲畜提供公共服务，通过发展畜牧产业增收致富。</t>
  </si>
  <si>
    <t>5700000868692753</t>
  </si>
  <si>
    <t>且末县-奥依亚依拉克镇_产业项目_2020年中央提前下达资金奥依亚依拉克村青贮窖项目（17.94万元）</t>
  </si>
  <si>
    <t>20200107</t>
  </si>
  <si>
    <t>奥依亚依拉克村</t>
  </si>
  <si>
    <t>产业保险</t>
  </si>
  <si>
    <t>为29户贫困户新建青贮窖4座，每座100平方米，长、宽、高：10M*5M*2M,每立方米500元，每座5万元，共计20万元。每座青贮窖年产值大于1000元，产权归属奥依亚依拉克村民委员会。</t>
  </si>
  <si>
    <t>5700000868691856</t>
  </si>
  <si>
    <t>且末县-奥依亚依拉克镇_产业项目_2020年中央提前下达资金奥依亚依拉克村饮水管道项目（32.48万元）</t>
  </si>
  <si>
    <t>20200108</t>
  </si>
  <si>
    <t>扶贫小额信贷风险补偿金</t>
  </si>
  <si>
    <t>为了更好的促进畜牧业低成本养殖理念，确保冬季羊群在山上有充足水源，提高繁殖效率，降低养殖成本，需建设13公里饮水管道一条，直径75cmPE管道，每公里2.5万元。供在山区放牧的29户贫困户使用。产权归属奥依亚依拉克村民委员会，解决奥依亚依拉克村建档立卡贫困户山区12000只羊饮水问题。</t>
  </si>
  <si>
    <t>5700000868698319</t>
  </si>
  <si>
    <t>且末县-奥依亚依拉克镇_产业项目_2020年中央提前下达资金布谷纳村青贮窖项目（44.88万元）</t>
  </si>
  <si>
    <t>布古纳村</t>
  </si>
  <si>
    <t>入户路改造</t>
  </si>
  <si>
    <t>新建青贮窖10座，每座100立方米，长、宽、高：10M*5M*2M,每立方米500元，每座5万元，共计50万元。每座青贮窖年产值大于1000元，产权归属布古纳村民委员会。</t>
  </si>
  <si>
    <t>5700000911108490</t>
  </si>
  <si>
    <t>且末县_村基础设施_2020年中央新增资金奥依亚依拉克镇标准化养殖小区配套设备项目2（47.75万元）</t>
  </si>
  <si>
    <t>色日克阔勒村、布谷纳村、奥依亚依拉克村</t>
  </si>
  <si>
    <t>解决安全饮水</t>
  </si>
  <si>
    <t>三号标准化养殖小区128户（布古纳村50户，色日克阔勒村55户，奥依亚依拉克村23户）配套公用机械设备：1.购买1台9TMR搅拌机（搅拌仓储积≥12m³，配套动力（电动）≥22KW，搅龙转速18R/min，结构形式：卧式，配套输送带），需资金17万元。2.购买一台农用铲车、配备抓头（发动机功率≥160KW，整机质量≥17000KG，额定核载5000KG，先导造作系统，基础卸载高度大于等于3000mm），需资金40万元；3.铡草机2台（生产率≥9000KG/H，结构质量≥800KG，配套动力≥15kw，结构形式为盘式，主轴转速≥500R/min），每台4.5万元，需要9万元；4.粉碎机2台（配套动力≥15kw;主轴转率≥1600r/min；生产效率≥500kg/h），每台0.8万元，需要1.6万元；5.焚烧炉1台（处理量&gt;30kg/h），6.5万元。6.购买消毒车1辆（整车质量≥1000KG，罐体容积≥1.3方，洒水功能：侧洒、后洒、高炮、雾炮，充电机：60V便携式智能控制器），需资金3.5万元。资产归村集体所有，为128户建档立卡贫困户完善标准化养殖小区，通过发展畜牧产业增收致富。通过集中科学养殖，扩大饲养规模，提高科学养殖水平，降低饲养成本。</t>
  </si>
  <si>
    <t>5700000921379175</t>
  </si>
  <si>
    <t>且末县-奥依亚依拉克镇_产业项目_2020年中央奖励资金壮大村集体经济项目（49.95）</t>
  </si>
  <si>
    <t>布谷纳村</t>
  </si>
  <si>
    <t>厨房厕所圈舍等改造</t>
  </si>
  <si>
    <t>购生产母羊（2-6岁生产母羊，30kg以上）370只，每只补助1350元，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</si>
  <si>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5700001040292719</t>
  </si>
  <si>
    <t>且末县-奥依亚依拉克镇_产业项目_2020年奥依亚依拉克镇结余资金牲畜养殖项目（58.05万元）</t>
  </si>
  <si>
    <t>阿尔帕村、奥依亚依拉克村、布古纳村、色日克阔勒村、苏塘村</t>
  </si>
  <si>
    <t>享受农村居民最低生活保障</t>
  </si>
  <si>
    <t>购买生产母羊（2-6岁龄，体重≥30kg）430只，每只补助1350元，每户发放10只，共43户，共投资资金58.05万元。
其中：阿尔帕村3户；奥依亚依拉克村3户；布古纳村4户；色日克阔勒村2户；苏塘村31户。通过项目实施带动43户建档立卡贫困户发展畜牧产业增收致富，户均每年可增收500元。</t>
  </si>
  <si>
    <t>5700000911108559</t>
  </si>
  <si>
    <t>且末县_村基础设施_2020年中央新增资金奥依亚依拉克镇标准化养殖小区基础设施项目1（73.74万元）</t>
  </si>
  <si>
    <t>享受特困人员救助供养</t>
  </si>
  <si>
    <t>二号养殖小区（新），现有消毒池、技术服务室、品种改良室、病羊区、装卸台、药浴池、堆肥场1500平方米、饲草料加工厂房、简易饲草料堆放棚、浅水井40眼、消毒室、30座青贮窖。计划在二号养殖小区建档立卡贫困户121户（苏塘村74户、阿尔帕村47户）按照标准化养殖小区建设标准，配套建设完善以下基本公共设施：1、修建简易式铁栅栏围墙2200米每米200元，需44万元。2.进口大门20平方米，每平方米500元，合计1万元；3.出口大门20平方米，每平方米500元，合计1万元； 4.养殖小区铺设砂石路2.5公里，路宽4.5米、铺垫砂石料压实厚度0.3米，每公里12万元，需要30万元。资产归村委会所有，为121户建档立卡贫困户完善标准化养殖小区，通过发展畜牧产业增收致富。</t>
  </si>
  <si>
    <t>5700000911524375</t>
  </si>
  <si>
    <t>且末县_村基础设施_2020年中央新增资金奥依亚依拉克镇标准化养殖小区基础设施项目3（73.85万元）</t>
  </si>
  <si>
    <t>苏塘村、布谷纳村、色日克阔勒村、阿尔帕村、奥依亚依拉克村</t>
  </si>
  <si>
    <t>参加城乡居民基本养老保险</t>
  </si>
  <si>
    <t xml:space="preserve">一号养殖小区（老）现有消毒室，计划为该养殖小区33户（苏塘村4户，布谷纳村5户，色日克阔勒村11户、阿尔帕村9户，奥依亚依拉克村4户）建档立卡贫困户按照标准化养殖小区建设标准，配套建设完善以下基本公共设施：1.技术服务室80㎡（包括：生产区消毒通道9平方米，防疫室18平方米，兽医室16平方米，兽药库16平方米，走廊21平方米），每平方米1565元/平方米，需要12.52万元；2.装卸台一座6㎡，每平方米666.67万元共计0.4万元；产权归属色日克阔勒村民委员会，为该养殖小区15000只牲畜提供公共服务。3.饲草料堆放棚1座，每座600㎡，每平方米563元，需要33.78万元；4.药浴池一座（长10米，宽1米，深1.2米），需要2.58万元；5.消毒池，建筑面积30平方米，286.07元/平方米，共需要0.86万元，产权归属奥依亚依拉克村民委员会，为该养殖小区15000只牲畜提供公共服务。8.修建简易式铁栅栏围墙1300米每米200元，需26万元。
</t>
  </si>
  <si>
    <t>5700000885414250</t>
  </si>
  <si>
    <t>且末县-奥依亚依拉克镇_产业项目_2020年自治区资金奥依亚依拉克镇养殖小区项目（117.9万）</t>
  </si>
  <si>
    <t>20200301</t>
  </si>
  <si>
    <t>接受留守关爱服务</t>
  </si>
  <si>
    <t>二号养殖小区（新），现有消毒池、技术服务室、品种改良室、病羊区、装卸台、药浴池、堆肥场1500平方米。计划在二号养殖小区建档立卡贫困户121户（苏塘村74户、阿尔帕村47户）按照标准化养殖小区建设标准，配套建设完善以下基本公共设施：
1.饲草料加工厂房600㎡，每平米1300元，共计78万元；
2.简易饲草料堆放棚600㎡，每平米550元，共计33万元；
3.浅水井40眼（预计30米深，出水管直径30mm，4户一眼），每眼补助1500元，共计6万元；
4、消毒室50平方米1座，1300元/平方米，需6.5万元。</t>
  </si>
  <si>
    <t>5700000868697513</t>
  </si>
  <si>
    <t>且末县-奥依亚依拉克镇_产业项目_2020年中央提前下达资金苏塘村饮水管道项目（149.6万元）</t>
  </si>
  <si>
    <t>苏塘村</t>
  </si>
  <si>
    <t>接受临时救助</t>
  </si>
  <si>
    <t>为方便山区放牧和人员饮水，在山区新建临时饮水点，铺设75mmPE的自来水管道60公里，每公里2.5万元。供在山区放牧的93户贫困户使用。解决苏塘村建档立卡贫困户山区25000只羊饮水问题，产权归属苏塘村民委员会。</t>
  </si>
  <si>
    <t>5700000885416432</t>
  </si>
  <si>
    <t>且末县-奥依亚依拉克镇_产业项目_2020年自治区资金奥依亚依拉克镇养殖小区项目（181.56万）</t>
  </si>
  <si>
    <t>20200831</t>
  </si>
  <si>
    <t>通村、组硬化路及护栏</t>
  </si>
  <si>
    <t>二号、三号养殖小区（新），现有消毒池、技术服务室、品种改良室、病羊区、装卸台、药浴池、堆肥场1500平方米。计划在二号、三号养殖小区建档立卡贫困户249户（苏塘村74户，布古纳村50户，色日克阔勒村55户，阿尔帕村47户，奥依亚依拉克村23户）按照标准化养殖小区建设标准，配套建设青贮窖46座，（其中苏塘村10座，其余各村9座）100立方/座，5万元/座，需要230万元；年储备饲草3000吨以上。</t>
  </si>
  <si>
    <t>5700000911107821</t>
  </si>
  <si>
    <t>且末县_村基础设施_2020年中央新增资金奥依亚依拉克镇标准化养殖小区基础设施项目2（225.31万元）</t>
  </si>
  <si>
    <t>20200520</t>
  </si>
  <si>
    <t>布古纳村、色日克阔勒村、奥依亚依拉克村</t>
  </si>
  <si>
    <t>通生产用电</t>
  </si>
  <si>
    <t>1.消毒室：建筑面积为50平米，1773元/平米，需要8.87万元；2.消毒池：建筑面积为30平米，286.07元/平米，需要0.86万元；3.药浴池宽1米，长10米，深1.2米，需要2.58万元；4.堆粪场1个，面积1000平方米，每平方200元，需20万元 ；5.装卸台肉羊装卸台6㎡，每平方米666.67元，合计0.4万元；6.饲草料堆放棚2座，每座600㎡，每平方米563元，需要67.56万元；7.饲草料加工厂600㎡，高为4.2米，每平方米945元，需资金56.7万元；8.出口大门20平方米，每平方米500元，合计1万元； 9.进口大门20平方米，每平方米500元，合计1万元；10.小区建设围栏2200米，每米200元，共计44万元。11.铺设砂石路2.5公里（路宽4.5米。厚度0.3米），每公里12万元，共计需要30万元。资产归村集体所有，为128户建档立卡贫困户完善标准化养殖小区，通过发展畜牧产业增收致富。</t>
  </si>
  <si>
    <t>5700000868916665</t>
  </si>
  <si>
    <t>且末县-巴格艾日克乡_产业项目_2020年中央提前下达资金防虫灯项目（27.71万元）</t>
  </si>
  <si>
    <t>巴格艾日克乡</t>
  </si>
  <si>
    <t>通生活用电</t>
  </si>
  <si>
    <t>购买163盏太阳能防虫灯（型号为WH-JS），（参数：1、执行《植物保护机械 频振式杀虫灯》国家标准GB/T 24689.2-2009 (国家农机具质量监督检验中心检测检验报告)；2、杀虫灯灯体外形四方形，颜色：黄色；接虫装置用接虫桶，3、LED灯管功率8W；长度≥400MM;4、整灯功率≤35W；5、灯体高度：3000mm；6、太阳能电池组件功率:40Wp；7、蓄电池：DC12V 24Ah/免维护,电池放太阳能电池板下方,有防盗锁.8、网丝排布由圆形与辐射组合设计。），每盏1700元，每户1盏，扶持163户贫困户，实施有效控制和预防红枣虫害计划，减少农药的使用，做优有机红枣产业，大力扶持贫困户发展红枣主导产业（家庭红枣地在3亩及以上人员进行安装不区分劳动力，其中：阿其玛艾日克村13个，巴格艾日克村51个，江大铁日木村39个，科太买艾日克村33个，克仁艾日克村14个，其盖喀什村13个）。绩效目标：有效消灭土地中的害虫，提升农产品产量，每户预计节约成本500元（虫害防治药品、人工费用）。产权归贫困户所有，项目实施过程中同供货方签署合同，质保期1年，项目实施后同贫困户签订后期管护协议，质保期后由贫困户家庭自行管理，各村委会负责监督。</t>
  </si>
  <si>
    <t>5700000888917964</t>
  </si>
  <si>
    <t>且末县-巴格艾日克乡_村基础设施_2020年州资金其盖喀什村养殖小区项目（22.14万）</t>
  </si>
  <si>
    <t>20200318</t>
  </si>
  <si>
    <t>20200605</t>
  </si>
  <si>
    <t>其盖喀什村养殖小区</t>
  </si>
  <si>
    <t>光纤宽带接入</t>
  </si>
  <si>
    <t>为进一步完善其盖喀什村标准化养殖小区基础配套设施，需新建：
1.病羊隔离治疗区100㎡（病羊治疗区60㎡，无害化处理室40㎡），每平方米1300元，共需13万元；
2.配种改良室74㎡，每平方米1300元，需要9.62万元；
产权归集体所有，户均增收100元。</t>
  </si>
  <si>
    <t>5700000868919190</t>
  </si>
  <si>
    <t>且末县-巴格艾日克乡_产业项目_2020年中央提前下达资金养殖小区项目（24.46万元）</t>
  </si>
  <si>
    <t>20200602</t>
  </si>
  <si>
    <t>其盖喀什村</t>
  </si>
  <si>
    <t>产业路</t>
  </si>
  <si>
    <t>养殖小区围墙建设，该养殖小区占地123.8亩，需建设围栏1150米，每米170元，需要19.55万元，安装监控5万元。产权归村集体所有。带动91户建档立卡贫困户发展畜牧业，完善养殖小区配套基础设施建设，保障农户财产安全，每户预计节约成本300元。</t>
  </si>
  <si>
    <t>5700000888918292</t>
  </si>
  <si>
    <t>且末县-巴格艾日克乡_村基础设施_2020年州资金其盖喀什村养殖小区项目（24.6万）</t>
  </si>
  <si>
    <t>为进一步完善其盖喀什村标准化养殖小区基础配套设备，需购买：
1、焚烧炉1台（处理量&gt;30kg/h），6.5万元。
2、50吨地磅一座6万元。
3、购买消毒车1辆，&lt;参数：水平射程30米，泵机功率1.5Kw，喷雾流量6-18L/s，水平旋转角度±360&gt;，需要15万元。
4、粉碎机一台（配套动力≥15kw;主轴转率≥1600r/min；生产效率≥500kg/h）,每台0.8万元；
产权归集体所有，户均增收300元。</t>
  </si>
  <si>
    <t>且扶贫办发〔2020〕15号</t>
  </si>
  <si>
    <t>5700001039250526</t>
  </si>
  <si>
    <t>且末县-巴格艾日克乡_村基础设施_2020年巴格艾日克村县级配套资金幸福大院改造项目（29.57万元）</t>
  </si>
  <si>
    <t>20200727</t>
  </si>
  <si>
    <t>巴格艾日克村</t>
  </si>
  <si>
    <t>县级配套资金第一批</t>
  </si>
  <si>
    <t>规划保留的村小学改造</t>
  </si>
  <si>
    <t>改造日间照料中心
1、室外占地100㎡，建设房间5个（砖体结构，彩钢顶），每平米1200元，需12万元.围墙40m，每米400元，需1.6万元，新增30平米地坪，每平米120元，需0.36万元。
2、安装洗浴设施2套，每套1500元，需0.3万元。
3、安装监控设施等5万元（90天以上存储），一键式报警器等400元，0.04万元。
4、修建简易旱厕一座，采购坐便椅2张，每张200元，需0.04万元，洗浴、厨房排水化粪池等需1万元，后面散水处设立扶手栏杆25米，每米300元，需0.75万元。
5、大门宽5米，及防冲撞设施，需0.8万元。
6、桥两座（跨渠），需1万元。
7、橱柜采购及安装配套设施（消毒柜、餐具、餐桌等）需1万元。
8、1.2米床、床垫10套，每套1080，需1.08万元。两门衣柜5套，每套950元，需0.475万元，紧急呼叫器每个200元，需要0.2万元。
9、管理人员办公设施一套（桌椅电脑打印机）需1万元。
10、改造水电网，需0.5万元。
11、消防设施采购，需0.5万元。
12、悬挂门牌需0.4万元，制度牌10个，每个80元，需0.08万元。
13、活动室增设隔断42平米，每平米200元，需0.84万元。
14、隔断窗帘12张，每张500元，需0.6万元。
以上合计：29.565万元</t>
  </si>
  <si>
    <t>5700000910872145</t>
  </si>
  <si>
    <t>且末县_村基础设施_2020年中央新增资金巴格艾日克乡其盖喀什村标准化养殖小区基础设施项目（57.43万元）</t>
  </si>
  <si>
    <t xml:space="preserve">村卫生室标准化建设 </t>
  </si>
  <si>
    <t>1.青贮窖新建150立方米青贮窖5座，每座5万元，共计25万元；2.饲草料堆放棚1个，每座600㎡，每平方米563元，需要33.78万元。项目建成后，资产归村委会所有，为91户贫困户完善标准化养殖小区，带动91户建档立卡贫困户发展畜牧产业。</t>
  </si>
  <si>
    <t>5700000888917520</t>
  </si>
  <si>
    <t>且末县-巴格艾日克乡_村基础设施_2020年州资金巴格艾日科乡庭院经济奖补项目（64.74万）</t>
  </si>
  <si>
    <t>村幼儿园建设</t>
  </si>
  <si>
    <t>庭院经济奖补建设项目（贫困户）。项目建设内容：该项目总投资68.71万元。项目惠及本乡58户-279户，按照庭院干净整齐标准验收合格的建档立卡贫困户庭院经济奖补建设，补助户数以实际验收为主。1、按照已搭建葡萄架，种植新郁等优质葡萄10株以上的，每户以奖代补100元；共计175户，其盖喀什村78户，江大铁日木村37户，巴格艾日克村13户，科台买艾日克村27户，阿其玛艾日克村4户，克仁艾日克村16户。需要资金1.75万元； 2、在庭院内平整出菜地上种植4种以上果菜和2种叶菜，每户以奖代补100元；共计191户，其盖喀什村78户，江大铁日木村37户，巴格艾日克村19户，科台买艾日克村30户，阿其玛艾日克村11户，克仁艾日克村16户，需要资金1.91万元； 3、在庭院内合理布局种植6棵以上果树（杏、药桑、李子、苹果等），每户以奖代补100元；共计164户，其盖喀什村78户，江大铁日木村37户，巴格艾日克村10户，科台买艾日克村21户，阿其玛艾日克村1户,克仁艾日克村17户。需要资金1.64万元； 4、在庭院养殖区内养殖鸡20只以上的，每户以奖代补300元；其盖喀什村78户，江大铁日木村37户，巴格艾日克村38户，科台买艾日克村19户，阿其玛艾日克村12户，克仁艾日克村16户。需要资金6万元；5、用砖、土坯、木头栅栏等修建完成院墙建设，共计244户，每户以奖代补1000元，其中：其盖喀什村81户，江大铁日木村56户，巴格艾日克村64户，科台买艾日克村32户，阿其玛艾日克村7户，克仁艾日克村17户，需要资金25.7万元；6、住房门厅前压实平整，用砖、栅栏等隔离成小分区共计259户，每户以奖代补300元，其中：其盖喀什村78户，江大铁日木村56户，巴格艾日克村75户，科台买艾日克村33户,克仁艾日克村17户），需要资金7.77万元；7、种植葡萄生长需要的葡萄架（木制葡萄架或水泥柱子和铁丝，高2.5米），共计58户，每户以奖代补400元，其中：巴格艾日克村5户，科台买艾日克村23户，阿其玛艾日克村5户,克仁艾日克村17户）需奖补2.32万元；8、按照规划布局在庭院内平整出一块蔬菜种植地，四边整齐，起垄四个以上准备种植果菜、一块平地准备种植叶菜，共计209户，每户以奖代补400元，其中：其盖喀什村78户，江大铁日木村56户，巴格艾日克村18户，科台买艾日克村29户，阿其玛艾日克村11户,克仁艾日克村17户，需奖补8.36万元；9、建设一座旱厕，共计279户，每户以奖代补400元，其中：其盖喀什村78户，江大铁日木村56户，巴格艾日克村75户，科台买艾日克村33户，阿其玛艾日克村17户，克仁艾日克村20户），需要资金11.16万元；10、庭院内养殖区，用铁网、砖木等圈围出一个禽舍，共计70户，每户以奖代补300元，其中：江大铁日木村56户，科台买艾日克村14户，需要资金2.1万元；资产属性：受益户个人所有。绩效目标：通过该项目的实施，可以合理划分生活区、种植区、养殖区、杂物堆放区，完善庭院干净整齐标准，推动农业和农村经济的发展，推动147户受益户发展环境建设，每户降低成本200元左右。</t>
  </si>
  <si>
    <t>5700000868920880</t>
  </si>
  <si>
    <t>且末县-巴格艾日克乡_产业项目_2020年中央提前下达资金其盖喀什村排碱渠项目（82.32万元）</t>
  </si>
  <si>
    <t>村级文化活动广场</t>
  </si>
  <si>
    <t>清理其盖喀什村排碱渠20公里，每公里补助5万元，需要100万元。项目建成后水利设施得以完善，同时提高农户种植积极性，土地盐碱化得以改善，60户贫困户家庭受益，家庭每亩土地增收100元。资产归村集体所有。</t>
  </si>
  <si>
    <t>5700000921384343</t>
  </si>
  <si>
    <t>且末县-巴格艾日克乡_产业项目_2020年自治区奖励资金壮大村集体经济项目（105.3万）</t>
  </si>
  <si>
    <t>其盖喀什村、江大铁日木村、克仁艾日克村</t>
  </si>
  <si>
    <t>项目管理费</t>
  </si>
  <si>
    <t>购生产母羊（2-6岁生产母羊，30kg以上）780只，预计每只1350元，其中其盖喀什村370只、江大铁日木村300只、克仁艾日克村110只，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</si>
  <si>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5700000888915916</t>
  </si>
  <si>
    <t>且末县-巴格艾日克乡_村基础设施_2020年州资金巴格艾日克村防渗渠项目（117.93万)</t>
  </si>
  <si>
    <t>新建防渗斗渠1/2UD80,U型板防渗渠，流量0.42立方米/秒，长度共4.8km。每公里补助25.53万元，共需122.544万元。渠道归村委会所有，户均每亩土地增收50元。</t>
  </si>
  <si>
    <t>5700001040317134</t>
  </si>
  <si>
    <t>且末县-巴格艾日克乡_产业项目_2020年巴格艾日克乡结余资金牲畜养殖项目（128.25万元）</t>
  </si>
  <si>
    <t>巴格艾日克村、阿其玛艾日克村、科台买艾日克村、克仁艾日克村、其盖喀什村、江大铁日木村</t>
  </si>
  <si>
    <t>购买生产母羊（2-6岁龄，体重≥30kg）950只，每只补助1350元，每户发放10只，共95户，共投资资金128.25万元。
其中：巴格艾日克村25户，阿其玛艾日克村1户、科台买艾日克村19户、克仁艾日克村9户、其盖喀什村17户、江大铁日木村24户。通过项目实施带动95户建档立卡贫困户发展畜牧产业增收致富，户均每年可增收500元。</t>
  </si>
  <si>
    <t>5700000911724516</t>
  </si>
  <si>
    <t>且末县_村基础设施_2020年中央新增资金库拉木勒克乡标准化养殖小区配套设备项目（9.98万元）</t>
  </si>
  <si>
    <t>20200629</t>
  </si>
  <si>
    <t>库拉木勒克乡</t>
  </si>
  <si>
    <t>1号养殖小区</t>
  </si>
  <si>
    <t>购买1台TMR搅拌机（搅拌仓储积≥12m³，配套动力（电动）≥22KW，搅龙转速18R/min，结构形式：卧式，配套输送带），每台补助17万元，共需资金17万元。项目建成后，资产归村委会所有，为120户贫困户完善标准化养殖小区，带动120户建档立卡贫困户发展畜牧产业。</t>
  </si>
  <si>
    <t>5700000868553968</t>
  </si>
  <si>
    <t>且末县-库拉木勒克乡_产业项目_2020年中央提前下达资金背负式割草机项目（15.4万元）</t>
  </si>
  <si>
    <t>阿克亚村、江尕勒萨依村、其木布拉克村</t>
  </si>
  <si>
    <t>为阿克亚村34户贫困户、江尕勒萨依村22户贫困户、其木布拉克村54户贫困户购买背负式割草机（主要参数：配套动力：四冲程风冷汽油机，标定功率：大于等于0.75KW，标定转速：等于大于6500（r/min），操作杆：采用国际标铝厚2MM，刀片;采用锰钢）110台，每台补助1400元，每户发放1台。产权归贫困户，每台年增收300元。</t>
  </si>
  <si>
    <t>5700000868556327</t>
  </si>
  <si>
    <t>且末县-库拉木勒克乡_村基础设施_2020年中央提前下达资金库拉木勒克村饮水管道项目（16.35万元）</t>
  </si>
  <si>
    <t>库拉木勒克村</t>
  </si>
  <si>
    <t>为解决牲畜饮水问题，在库拉木勒克村牧点延伸饮水管道，新铺设110PVC饮水管道5000米，管道每米15元，挖管道每米12元，共计费用13.5万；新修建药浴池1座40平方米，每平方米800元，共计费用3.2万元。产权归村委会，年增收300元。</t>
  </si>
  <si>
    <t>5700000868554492</t>
  </si>
  <si>
    <t>且末县-库拉木勒克乡_产业项目_2020年中央提前下达资金其木布拉克村小型饲草料加工设备及特色种植机械（28.1万元）</t>
  </si>
  <si>
    <t>其木布拉克村</t>
  </si>
  <si>
    <t>为其木布拉克村购买自走式青饲料收割机一台（参数：结构形式：自走式，整机外形尺寸（长×宽×高）:6700×2750×4300mm,工作幅宽：2650mm，额定功率:198KW,整体质量:4680Kg，导向轮距:1600mm，驱动轮轮距:1900mm,主轴转速:1750rpm,行驶速度：≤30km/h，生产率：≦30t/h(青贮）、≦10t/h,割茬高度：≦150mm。总价45万元；大蒜分瓣机两台，规格型号WX-800,功率：2.2KW/380，产量：800kg/h,整体质量:230kg）,每台补助10000元，总价2万元。产权归村委会，贫困户免费使用，年增收15000元，收益归村集体经济。</t>
  </si>
  <si>
    <t>5700000921406195</t>
  </si>
  <si>
    <t>且末县-库拉木勒克乡_产业项目_2020年自治区奖励资金壮大村集体经济项目（29.7万）</t>
  </si>
  <si>
    <t>阿克亚村</t>
  </si>
  <si>
    <t>购生产母羊（2-6岁生产母羊，30kg以上）220只，每只补助1350元，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</si>
  <si>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5700000911723065</t>
  </si>
  <si>
    <t>且末县_村基础设施_2020年中央新增资金库拉木勒克乡巴什克其克村标准化养殖小区基础设施项目（37.77万元）</t>
  </si>
  <si>
    <t>巴什克其克村</t>
  </si>
  <si>
    <t>新建标准户养殖小区建设围栏1950米，每米200元，共计39万元，通过围栏建设，为库来木勒克乡120户建档立卡贫困户完善标准化养殖小区安全防护基础设施，杜绝外来人员进驻养殖小区带来疫情风险及野生动物妨害。</t>
  </si>
  <si>
    <t>5700000868555979</t>
  </si>
  <si>
    <t>且末县-库拉木勒克乡_村基础设施_2020年中央提前下达资金巴什克其克村防渗渠项目（51.71万元）</t>
  </si>
  <si>
    <t>为巴什克其克村62户贫困户新建防渗渠（斗渠）2条，新建1/2UD80防渗渠0.5公里，设计流量0.24m3/s，配套闸门及基础设施，每公里补助30万元；新建1/2UD80防渗渠1.3公里，设计流量0.24m3/s，配套闸门及基础设施，每公里补助30万元。产权归村委会，年增收400元。</t>
  </si>
  <si>
    <t>5700000868555105</t>
  </si>
  <si>
    <t>且末县-库拉木勒克乡_村基础设施_2020年中央提前下达资金青贮窖项目（55.15万元）</t>
  </si>
  <si>
    <t>阿克亚村、库拉木勒克村</t>
  </si>
  <si>
    <t>为阿克亚村36户贫困户、库拉木勒克村60户贫困户新建青贮窖12座（阿克亚村6座、库拉木勒克村6座），每座100立方米，长、宽、高：10M*5M*2M,每立方米600元，每座6万元，仅供贫困户使用。产权归村委会，每座年增收2000元。</t>
  </si>
  <si>
    <t>5700000911725848</t>
  </si>
  <si>
    <t>且末县-库拉木勒克乡_产业项目_2020年中央新增资金库拉木勒克乡牲畜养殖项目（80.19万元）</t>
  </si>
  <si>
    <t>阿克亚村、江尕勒萨依村、其木布拉克村、巴什克其克村、库拉木勒克村</t>
  </si>
  <si>
    <t>购买种公羊297只（欧拉、2-4岁、体重不低于55公斤），每只补助2700元，每户发放1只，共发放297户，其中：江尕勒萨依村42户、其木布拉克村66户、巴什克其克村86户、阿克亚村32户、库拉木勒克村71户。实施过程中若因市场价格上涨，不足部分由农户自筹。资产归贫困户所有，为297户建档立卡贫困户发展牲畜养殖，带动示范297户建档立卡贫困户发展畜牧产业。</t>
  </si>
  <si>
    <t>5700000868556618</t>
  </si>
  <si>
    <t>且末县-库拉木勒克乡_村基础设施_2020年中央提前下达资金库拉木勒克村防渗渠项目（84.97万元）</t>
  </si>
  <si>
    <t>为库拉木勒克村45户贫困户新建1/2UD80防渗渠（斗渠）3公里，设计流量0.24m3/s，配套闸门及基础设施，每公里补助30万元。产权归村委会，年增收400元。</t>
  </si>
  <si>
    <t>5700001039314550</t>
  </si>
  <si>
    <t>且末县-库拉木勒克乡_产业项目_2020年库拉木勒克乡县级配套资金牲畜养殖项目（159.3万元）</t>
  </si>
  <si>
    <t>巴什克其克村、其木布拉克村、库拉木勒克村、江尕勒萨依村</t>
  </si>
  <si>
    <t>购买生产母羊（2-6岁龄，体重≥30kg）1180只，每只补助1350元，每户发放10只，共118户，共投资资金159.3万元。
其中：其木布拉克村13户；巴什克其克村63户；库拉木勒克村14户；江尕勒萨依村28户。通过项目实施带动118户建档立卡贫困户发展畜牧产业增收致富，户均每年可增收500元。</t>
  </si>
  <si>
    <t>5700000885563546</t>
  </si>
  <si>
    <t>且末县-库拉木勒克乡_产业项目_2020年自治区资金巴什克其克村养殖小区项目（171万）</t>
  </si>
  <si>
    <t>巴什克其克搬迁点1号标准化养殖小区</t>
  </si>
  <si>
    <t>巴什克其克搬迁点１号标准化养殖小区现有技术服务室、品种改良室、饲草料加工房、饲草料棚、病羊治疗区、药浴池、装卸台、堆粪场、消毒池等配套基础设施。拟新增以下设施：
1、消毒室维修改造需3万元；
2、青贮窖24座，每座150立方，每座6万元，共需144万元；
3、扩建饲草料房和饲草料加工房600平米，每平米1000元，需要60万元。</t>
  </si>
  <si>
    <t>5700000889444553</t>
  </si>
  <si>
    <t>且末县-阔什萨特玛乡_产业项目_2020年中央新增资金阔什萨特玛乡牲畜养殖项目（28.6万）</t>
  </si>
  <si>
    <t>20200615</t>
  </si>
  <si>
    <t>阔什萨特玛乡</t>
  </si>
  <si>
    <t>阔什萨特玛村、阿勒玛铁热木村和托盖苏拉克村</t>
  </si>
  <si>
    <t>购买引进2-4岁公羊143只，每只补助2000元。使143户贫困户受益，每户发放1只，扶持贫困户发展畜牧养殖产业。其中：阿勒玛铁热木村45户、阔什萨特玛村68户、托盖苏拉克村30户。产权归受益户所有，可进一步改良农区牲畜品种，带动143户建档立卡贫困户发展畜牧产业，户均年底可增收500元。</t>
  </si>
  <si>
    <t>5700000921376072</t>
  </si>
  <si>
    <t>且末县-阔什萨特玛乡_产业项目_2020年中央奖励资金壮大村集体经济项目（49.95万）</t>
  </si>
  <si>
    <t>阔什萨特玛村</t>
  </si>
  <si>
    <t>5700000889444242</t>
  </si>
  <si>
    <t>且末县_村基础设施_2020年中央新增资金阔什萨特玛乡标准化养殖小区配套设备项目（55.17万元）</t>
  </si>
  <si>
    <t>20200508</t>
  </si>
  <si>
    <t>阔什萨特玛村、阿勒玛铁热木村</t>
  </si>
  <si>
    <t>计划为阿勒玛铁热木村、阔什萨特玛村联合标准化养殖小区81户贫困户（阔什萨特玛村41户、阿勒玛铁热木村40户）配套公用机械设备：1.购买1台TMR搅拌机（搅拌仓储积≥12m³，配套动力（电动）≥22KW，搅龙转速18R/min，结构形式：卧式，配套输送带），需要17万元；2.购买一台农用铲车、配备抓头（发动机功率≥160KW，整机质量≥17000KG，额定核载5000KG，先导造作系统，基础卸载高度大于等于3000mm），需资金40万元；3.50吨地磅1台，需要6万元；4.铡草机一台（生产率≥9000KG/H，结构质量≥800KG，配套动力≥15kw，结构形式为盘式，主轴转速≥500R/min），每台4.5万元，2台需要9万元；5.粉碎机1台（配套动力≥15kw;主轴转率≥1600r/min；生产效率≥500kg/h），需要0.8万元；6.焚烧炉1台（处理量&gt;30kg/h），需要6.5万元；项目建成后，资产归村委会所有，为81户贫困户完善标准化养殖小区，带动81户建档立卡贫困户发展畜牧产业。</t>
  </si>
  <si>
    <t>5700000868571562</t>
  </si>
  <si>
    <t>且末县-阔什萨特玛乡_产业项目_2020年中央提前下达资金养殖小区项目（76.82万元）</t>
  </si>
  <si>
    <t>托盖苏拉克村</t>
  </si>
  <si>
    <t>拟为托盖苏拉克村养殖小区建设以下配套设施：1、技术服务室：建筑面积为85平米，造价1550元/平米，需要131750元；2、粪便堆放场1300平米，做防水处理，造价250元/平米，需投入资金32.5万元；3、建一座饲草料棚300平米，造价400元/平米，需投入资金12万元；4、靑贮窖100立方，建6座，每座补助4万元，做防水处理，需要24万元。共需81.675万元。托盖苏拉克村养殖小区建设配套设施。1.技术服务室，建筑面积85平米，造价1550元/平米，需要资金13.175万元；2.粪便堆放场，占地面积1300平米，做防水处理，造价250元/平米，需要资金32.5万元；3.建一座饲草料棚300平米，造价400元/平米，需要资金12万元；4.100立方的青贮窖，需要6座，4万元/座，需要资金24万元。养殖小区配套设施建设共需资金81.675万元。建成后，产权归村集体所有，带动40户贫困户大力发展畜牧业。</t>
  </si>
  <si>
    <t>5700000870426395</t>
  </si>
  <si>
    <t>且末县-阔什萨特玛乡_产业项目_2020年少数民族发展资金庭院降级奖补项目（115.2万元）</t>
  </si>
  <si>
    <t>阿勒玛铁热木村、托盖苏拉克村、阔什萨特玛村、苏尕克布拉克村</t>
  </si>
  <si>
    <t>少数民族发展</t>
  </si>
  <si>
    <t>1、院落人居环境治理建设：按照一户一图合理划分生活区、种植区、养殖区、杂物堆放区，并完成建设，经规划行业部门验收合格以奖代补形式发放补助资金，建设内容为：（1）院墙建设，用砖、土坯、木头栅栏等修建完成院墙建设的，每户以奖代补1000元；（2）庭院生活区平整，住房门厅前压实平整，用砖、栅栏等隔离成小分区的每户以奖代补300元；（3）搭建葡萄架（木制或水泥柱子和铁丝，长6米以上，高2.5米），每户以奖代补300元；（4）在庭院内平整出一块20平方米以平整地块并起垄做好种植蔬菜准备，每户以奖代补400元；（5）修建一座旱厕，每户以奖代补1000元；（6）在庭院内用铁网、砖木等圈建一个8平方米以上禽舍，每户以奖代补300元；项目内容完成5个以上（含5个项目）按项目补贴标准全额奖补。此项小计以奖代补3300元。2、庭院经济奖补建设：按照庭院干净整齐标准验收合格可享受，内容为：（1）种植10株良种葡萄以上，每户以奖代补100元；（2）在庭院菜地种植6种以上蔬菜，每户以奖代补100元；（3）在庭院内种植6棵以上果树（杏、药桑、李子等），每户以奖代补100元；（4）在庭院内养殖鸡等家禽20只以上的，每户以奖代补300元。此项小计以奖代补700元。合计每户以奖代补4000元。带动288户建档立卡贫困户发展庭院经济，解决果蔬供给节省支出，改善生活条件。资产归贫困户所有。</t>
  </si>
  <si>
    <t>5700000868570130</t>
  </si>
  <si>
    <t>且末县_产业项目_且末县-阔什萨特玛乡_产业项目_2020年中央提前下达资金红枣晾晒交易市场项目（124.19万元）</t>
  </si>
  <si>
    <t>20200531</t>
  </si>
  <si>
    <t>阿勒玛铁热木村和托盖苏拉克村</t>
  </si>
  <si>
    <t>新建红枣晾晒交易市场2座，阿勒玛铁热木村和托盖苏拉克村各一座，每座面积3000平方米，每平米补助200元（带围栏）；配套检验室一座，30平方米（彩钢板房），每平方米补助1200元；每座投入资金63.6万元。红枣晾晒交易市场资产归村集体所有，由村委会统一管理，项目建成后，有效解决贫困户农作物晾晒、出售问题，提高贫困户收入。新建红枣晾晒交易市场2座，阿勒玛铁热木村和托盖苏拉克村各一座，每座面积3000平方米，每平米补助200元（带围栏）；配套检验室一座，30平方米（彩钢板房），每平方米补助1200元；每座投入资金63.6万元。红枣晾晒交易市场资产归村集体所有，由村委会统一管理，项目建成后，有效解决贫困户农作物晾晒、出售问题，提高贫困户收入。</t>
  </si>
  <si>
    <t>5700000887576194</t>
  </si>
  <si>
    <t>且末县-阔什萨特玛乡_产业项目_阔什萨特玛乡2020年自治区资金标准化养殖小区基础设施建设项目（181.54万元）</t>
  </si>
  <si>
    <t>阔什萨特玛村、阿勒玛铁热木村联合养殖小区，现有消毒室、消毒池、技术服务室、300平米饲草料棚、药浴池、堆粪场和4座150立方的青贮窖。计划该联合养殖小区81户建档立卡贫困户（阔什萨特玛村41户、阿勒玛铁热木村40户）按照标准化养殖小区建设标准，配套建设完善以下基本公共设施：1.病羊隔离治疗区100㎡（病羊治疗室60㎡、无害化处理室40㎡），每平米1300元，需要13万元；2.装卸台一座（长7.2米、宽2.5米、高1.2米）1万元；3.青贮窖16座，150立方/座，座/6万元共计96万元；4.饲草料加工厂房600㎡，每平米1300元，共计78万元；5.简易饲草料堆放棚300㎡，每平米550元，共计16.5万元；6.品种改良室74㎡，每平米1300元，需要9.62万元；7.建设浅水井43眼（预计30米深，出水管直径30mm），其中2户共用1眼的38眼，1户1眼的5眼，每眼补助1500元，共计6.45万元；8.400米三相电电缆，每米171元，共计6.84万元。</t>
  </si>
  <si>
    <t>且扶贫领字〔2019〕18号</t>
  </si>
  <si>
    <t>5700001040336264</t>
  </si>
  <si>
    <t>且末县-阔什萨特玛乡_产业项目_2020年阔什萨特玛乡结余资金牲畜养殖项目（243万元）</t>
  </si>
  <si>
    <t>阔什萨特玛村、阿勒玛铁热木村、
托盖苏拉克村</t>
  </si>
  <si>
    <t>第二批结余资金</t>
  </si>
  <si>
    <t>购买1800只生产母羊（2-6岁，体重＞30kg），用于繁育，每只补助1350，发给180户贫困户，每户发放10只，其中：阔什萨特玛村80户，阿勒玛铁热木村50户，托盖苏拉克村50户。</t>
  </si>
  <si>
    <t>5700001039342288</t>
  </si>
  <si>
    <t>且末县-琼库勒乡_产业项目_2020年琼库勒乡县级配套资金牲畜养殖项目（14.76万元）</t>
  </si>
  <si>
    <t>琼库勒乡</t>
  </si>
  <si>
    <t>欧吐拉艾日克村、琼库勒村</t>
  </si>
  <si>
    <t>对生产母羊超过20只以上的建档立卡贫困户家庭给予分配种公羊（且末羊，2-4岁龄，体重≥40kg），购买种公羊82只，每只补助1800元，每户发放1只，共82户，共投资资金14.76万元。
其中：欧吐拉艾日克村64只，琼库勒村18只。通过项目实施带动82户建档立卡贫困户发展畜牧产业增收致富，户均每年可增收500元。</t>
  </si>
  <si>
    <t>5700000888800167</t>
  </si>
  <si>
    <t>且末县-琼库勒乡_产业项目_2020年州资金琼库勒村养殖小区项目（21.08万）</t>
  </si>
  <si>
    <t>琼库勒村</t>
  </si>
  <si>
    <t>琼库勒村标准化养殖小区：扶贫贫困户欧吐拉艾日克村44户、琼库勒村16户，按照标准化养殖小区建设标准，配套建设完善以下基本公共设施：
1.病羊隔离治疗区100㎡（病羊治疗室60㎡，无害化处理室40㎡），每平米1300元，需要13万元；
2.品种改良室74㎡，每平米1300元，需要9.62万元。         
标准化养殖小区配套设施归村委会统一管理和维护，减少羔羊和病羊死亡率，可使贫困户增收1000元。</t>
  </si>
  <si>
    <t>5700000910657645</t>
  </si>
  <si>
    <t>且末县-琼库勒乡_产业项目_2020年中央新增资金琼库勒乡琼库勒村标准化养殖小区基础设施项目（21.8万元）</t>
  </si>
  <si>
    <t>新建标准户养殖小区建设围栏1100米，每米200元，共计22万元，通过围栏建设，完善标准化养殖小区安全防护基础设施，杜绝外来人员进驻养殖小区带来疫情风险及野生动物妨害，带动60户建档立卡贫困户发展畜牧产业。</t>
  </si>
  <si>
    <t>5700000888803547</t>
  </si>
  <si>
    <t>且末县-琼库勒乡_产业项目_2020年州资金琼库勒村养殖小区项目（56万）</t>
  </si>
  <si>
    <t>20200530</t>
  </si>
  <si>
    <t>计划为琼库勒乡（欧吐拉艾日克村和琼库勒村）标准化养殖小区：扶贫贫困户欧吐拉艾日克村44户、琼库勒村16户，配套公用机械设备：
1.农用铲车1辆，均配备抓头（动力（柴油机）≥70KW，额定载重量≥2000kg，卸载高度≥3.5M），每个养殖小区1辆，每辆24万元，需要24万元；
2.50吨地磅1台，每台地磅6万元，需要6万元；
3.铡草机一台（生产率≥9000KG/H，结构质量≥800KG，配套动力≥15kw，结构形式为盘式，主轴转速≥500R/min），每台4.5万元，需要4.5万元；
4.消毒车1辆&lt;参数：水平射程30米，泵机功率1.5Kw，喷雾流量6-18L/s，水平旋转角度±360&gt;，需要15万元。
5.焚烧炉1台（处理量＞30kg/h），6.5万元。
标准化养殖小区配套设施归村委会统一管理和维护，产权归集体所有，进一步减少羔羊和病羊的死亡率，可使贫困户户均增收1000元。</t>
  </si>
  <si>
    <t>5700000921394494</t>
  </si>
  <si>
    <t>且末县-琼库勒乡_产业项目_2020年自治区奖励资金壮大村集体经济项目（55.35万）</t>
  </si>
  <si>
    <t>克亚克勒克村、琼库勒村</t>
  </si>
  <si>
    <t>购生产母羊（2-6岁生产母羊，30kg以上）410只，每只补助1350元，其中克亚克勒克村110只、琼库勒村300只，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</si>
  <si>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5700000885405952</t>
  </si>
  <si>
    <t>且末县-琼库勒乡_产业项目_2020年自治区资金琼库勒乡有机枣园项目（56.43万元）</t>
  </si>
  <si>
    <t>欧吐拉艾日克村、琼库勒村、墩买里村、克亚克勒克村</t>
  </si>
  <si>
    <t>琼库勒乡欧吐拉艾日克村有红枣地的贫困户80户900亩、琼库勒村有红枣地的贫困户13户157亩、、墩买里村有红枣地的贫困户9户85.8亩、克亚克勒克村有红枣地的贫困户5户28亩。共计107户1170.8亩。结合有机绿洲发展战略，计划将贫困户所有红枣地建设成有机枣园，建设内容如下：1、每亩施足腐熟农家肥2立方米以上的以奖代补200公斤经第三方认证的商品生物有机肥，贫困户每亩红枣地以奖代补336元，贫困户补助1170.8亩，需资金39.33888万元；2、叶面肥可以选择有机枣园允许使用的氨基酸、海藻酸、沼液等20元/亩，贫困户补助1170.8亩，需资金2.3416万元；3、捕食螨2元/袋，按枣园株行距2x6的有效株数计算，每亩需要28袋、56元，贫困户补助1170.8亩，需资金6.55648万元；4.枣大球蚧每年防治两次（第一次石硫合剂防治20元/亩，第二次矿物油+苦参碱20元/亩），每亩需投入40元，贫困户补助1170.8亩，需资金4.6832万元5.越冬防护材料费30元/亩（含生石灰、刷子、盐巴等），贫困户补助1170.8亩，需资金3.5124万元；</t>
  </si>
  <si>
    <t>5700000888806632</t>
  </si>
  <si>
    <t>且末县-琼库勒乡_村基础设施_2020年州资金琼库勒村防渗渠项目（88.41万）</t>
  </si>
  <si>
    <t>新建3.5公里60板型防渗渠，流量每秒0.6立方米，每公里补助20万元，预计投资70万元；铺设桥4座（长3.6米，宽6米）混凝土钢筋浇筑，每座3万元，预计投资12万元；铺设桥3座（长3.6米，宽4.5米）混凝土钢筋浇筑，每座2.5万元，预计投资7.5万元；新建分水闸10个，每个0.35万元，预计投资3.5万元。防渗渠建成后预计覆盖贫困户35户，灌溉耕地面积3500亩，亩产可以提高10%。项目预计总投资93万元。</t>
  </si>
  <si>
    <t>5700001040306675</t>
  </si>
  <si>
    <t>且末县-琼库勒乡_产业项目_2020年琼库勒乡结余资金牲畜养殖项目（90.45万元）</t>
  </si>
  <si>
    <t>欧吐拉艾日克村、琼库勒村、克亚克勒克村、墩买里村</t>
  </si>
  <si>
    <t>购买生产母羊（2-6岁龄，体重≥30kg）670只，每只补助1350元，每户发放10只，共67户，共投资资金90.45万元。
其中：欧吐拉艾日克村39户；琼库勒村16户；墩买里村3户；克亚克勒克村9户。通过项目实施带动67户建档立卡贫困户发展畜牧产业增收致富，户均每年可增收500元。</t>
  </si>
  <si>
    <t>5700000868510226</t>
  </si>
  <si>
    <t>且末县_村基础设施_琼库勒乡2020年中央提前下达资金斗渠项目（190.97万元）</t>
  </si>
  <si>
    <t>墩买里、欧吐拉艾日克村</t>
  </si>
  <si>
    <t xml:space="preserve"> 新建4.5公里1/2UD120型斗渠，底板为40*60预制砼板，流量每秒1.2立方米，每公里补助36万元，预计投资162万元；铺设桥5座（长6米，宽3.6米）混凝土钢筋浇筑，每座3万，预计投资15万；修建截分水闸25个，每个0.8万元，预计投资20万元。预计覆盖受益户195户。项目预计投资197万。防渗渠资产归墩买里村所有，由村委会统一管理，项目建成后可改善灌溉面积4200多亩地，亩产可提高10%以上。</t>
  </si>
  <si>
    <t>5700000868702732</t>
  </si>
  <si>
    <t>且末县-塔提让镇_产业项目_塔提让镇2020年中央提前下达资金打药机项目（17.04万元）</t>
  </si>
  <si>
    <t>塔提让镇</t>
  </si>
  <si>
    <t>巴什塔提让村、台吐库勒村、阿亚克塔提让村、色日布央村、阿德热斯曼村</t>
  </si>
  <si>
    <t>购买24台风送式打药机(配置参数：射程大于70米（静风 )，四缸柴油75HP,电启动，35-70/min，340三缸柱塞泵）（包括12个喷头，400公斤药罐，风送器，变速箱，架子、传动轴等），每台补助12500元。其中：台吐库勒村1台，阿德热斯曼村3台，色日布央村9台，阿亚克塔提让村9台，巴什塔提让村2台。由合作社统一管理使用。带动118户建档立卡贫困户完善有机枣园配套设备，提质增产，减低支出，预计户均增收500元。资产归村集体所有。</t>
  </si>
  <si>
    <t>5700000868700907</t>
  </si>
  <si>
    <t>且末县-塔提让镇_产业项目_2020年中央提前下达资金农用铲车项目（28.98万元）</t>
  </si>
  <si>
    <t>巴什塔提让村(台吐库勒村)、阿亚克塔提让村、色日布央村、阿德热斯曼村</t>
  </si>
  <si>
    <t>为养殖小区购买农用铲车2辆（参数：85千瓦发动机、300分体式变速箱、1670/24轮胎，基础卸载高度3.6米，可加装一米接臂，斜高达到4.6米，配备爪子一副），补助资金25万元。机械资产归村委会，安排专人进行操作，科学管理，机械设备在标准化养殖小区为贫困户加工饲草料，使畜牧产业发展带动贫困户持续脱贫增收。完善标准化养殖小区配套设备建设，带动121户建档立卡贫困户发展畜牧业，减低饲养成本户均每年增收500元，资产归村委会所有。</t>
  </si>
  <si>
    <t>5700000911701044</t>
  </si>
  <si>
    <t>且末县_村基础设施_2020年中央新增资金塔提让镇阿德热斯曼村标准化养殖小区基础设施项目（58.33万元）</t>
  </si>
  <si>
    <t>阿德热斯曼村</t>
  </si>
  <si>
    <t>1.阿德热斯曼村修建钢网围栏1500米，每米200元，共计30万元。2.青贮窖新建150立方米青贮窖6座，每座5万元，共计30万元项目建成后，资产归村委会所有，为28户贫困户完善标准化养殖小区，带动28户建档立卡贫困户发展畜牧产业。</t>
  </si>
  <si>
    <t>5700000868704588</t>
  </si>
  <si>
    <t>且末县-塔提让镇_产业项目_塔提让镇2020年少数民族发展资金庭院经济项目（60.4万元）</t>
  </si>
  <si>
    <t>色日克布央村、巴什塔提让村、台吐库勒村、阿亚克塔提让村</t>
  </si>
  <si>
    <t>1、院落人居环境治理建设：按照一户一图合理划分生活区、种植区、养殖区、杂物堆放区，并完成建设，经规划行业部门验收合格以奖代补形式发放补助资金，建设内容为：（1）院墙建设，用砖、土坯、木头栅栏等修建完成院墙建设的，每户以奖代补1000元；（2）庭院生活区平整，住房门厅前压实平整，用砖、栅栏等隔离成小分区的每户以奖代补300元；（3）搭建葡萄架（木制或水泥柱子和铁丝，长6米以上，高2.5米），每户以奖代补300元；（4）在庭院内平整出一块20平方米以平整地块并起垄做好种植蔬菜准备，每户以奖代补400元；（5）修建一座旱厕，每户以奖代补1000元；（6）在庭院内用铁网、砖木等圈建一个8平方米以上禽舍，每户以奖代补300元；项目内容完成5个以上（含5个项目）按项目补贴标准全额奖补。此项小计以奖代补3300元。
2、庭院经济奖补建设：按照庭院干净整齐标准验收合格可享受，内容为：（1）种植10株良种葡萄以上，每户以奖代补100元；（2）在庭院菜地种植6种以上蔬菜，每户以奖代补100元；（3）在庭院内种植6棵以上果树（杏、药桑、李子等），每户以奖代补100元；（4）在庭院内养殖鸡等家禽20只以上的，每户以奖代补300元。此项小计以奖代补700元。合计每户以奖代补4000元。带动151户建档立卡贫困户发展庭院经济，解决果蔬供给节省支出，改善生活条件。资产归贫困户所有。</t>
  </si>
  <si>
    <t>5700001039398055</t>
  </si>
  <si>
    <t>且末县-塔提让镇_村基础设施_2020年塔提让镇色日布央村县级配套资金幸福大院改造项目（66.58万元）</t>
  </si>
  <si>
    <t>色日布央村</t>
  </si>
  <si>
    <t>为塔提让镇幸福大院配置基础设施设备：（一）宿舍：单人床（1.2X2）22张、木质衣柜（2门）11个、电热水器（50L）2个、床上用品（被子、褥子、枕头）被套、床单、枕巾22套、拖鞋22双、衣架220个、毛毯22个、暖瓶11个、玻璃杯22个、木头桌11套、呼救器1套等相关设施，单项合计100000元。（二）活动室：棋牌桌1张、乒乓球桌1张、乒乓球拍2个、乒乓球1盒、液晶电视机（55寸）1台等相关设施，单项合计13000元。（三）办公桌椅2套、电脑1台、打印机1台、档案柜2个等相关设施，单项合计17650元。（四）餐厅：消毒柜（碗筷柜）1台、捕蝇灯4个、餐桌（10人）2套、液晶电视机（55寸）1台等设施，单项合计7700元。（五）厨房：抽油烟机1台、灶台（双灶）1套、洗菜池（三格）1个、菜墩1个、菜板（1M）1个、工作台（1.8M）1个、电饭锅（28L）1台、冰柜（550L）1台、菜刀2把、磨刀石1块、摘菜盆（80cm）2个、装肉盆（80cm）1个、饭碗50个、菜盘50个、筷子10副、小汤勺50个、锅铲2个、大汤勺5个、汤盆10个等设施，单项合计28480元。（六）其他物品：窗帘(1.7mx1.9m)20套、排拖（60cm）10个、单拖10个、扫把10个、簸箕10个、水桶5个、灭火器30个、垃圾篓20个、洗衣机1台等设施，单项合计20000元；（七）监控系统1套单项合计60000元；消防管道安装费8000元，制度牌、门牌、宣传牌制作费6000元，共计74000元。（八）箱变（500KVA）1台，单项合计250000元；(九)消防管道、烟感、报警系统、喷淋等消防设施，共计155000元。资产归塔提让镇人民政府所有，安排专人进行科学管理，完善幸福大院配套设备建设。</t>
  </si>
  <si>
    <t>5700000911702626</t>
  </si>
  <si>
    <t>且末县_村基础设施_2020年中央新增资金塔提让镇阿亚克塔提让村标准化养殖小区基础设施项目（80.67万元）</t>
  </si>
  <si>
    <t>阿亚克塔提让村</t>
  </si>
  <si>
    <t>1.药浴池宽1米，长10米，深1.2米，需要2.6万元；2.青贮窖新建150立方米青贮窖6座，每座5万元，共计30万元； 3.进口大门20平方米，每平方米500元，合计1万元； 4.修建钢网围栏2500米，每米200元，共计50万元。项目建成后，资产归村委会所有，为45户贫困户完善标准化养殖小区，带动45户建档立卡贫困户发展畜牧产业。</t>
  </si>
  <si>
    <t>5700000887574688</t>
  </si>
  <si>
    <t>且末县-塔提让镇_村基础设施_2020年自治区资金阿亚克塔提让防渗渠项目（120.18万）</t>
  </si>
  <si>
    <t xml:space="preserve">
阿亚克塔提让村</t>
  </si>
  <si>
    <t>新建1/2UD80防渗支渠，计划修建5.3公里，根据实际相应配涵洞、节水闸门等设施，灌溉面积为1420亩，受益户共112户，其中贫困户72户，每公里24万元，共需127.2万元</t>
  </si>
  <si>
    <t>5700000868694315</t>
  </si>
  <si>
    <t>且末县-塔提让镇_村基础设施_2020年中央提前下达资金阿亚克塔提让村养殖小区项目（154.98万元）</t>
  </si>
  <si>
    <t>1.技术服务室建筑面积85平方米，1550元/平米，需要13.18万元；2.堆粪场1个1000㎡，每平方米200元，合计20万元；3.肉羊装卸台6㎡，每平方米666.67元，合计4000元；4.粉碎间300㎡，1200元/平方米，共需要36万元；5.玉米粉碎间80㎡，1200元/平方米，共需资金9.6万元；6.饲草料棚300平方米，400元/平方米，共需要12万元；7.饲草搅拌场200平方米，200元/平方米，共需资金4万。8.消毒室：建筑面积为51平米，1760元/平米，需要9万元；9.消毒池：建筑面积为30平米，285元/平米，需要0.86万元；10.修建100立方米青贮窖9座，每座5万元，合计45万元；11.修建砂石料路面1公里，每米100元，合计10万元，解决养殖小区堆粪场粪便运送问题。为45户贫困户完善标准化养殖小区基础设施建设，大力发展畜牧业，规范养殖管理技术，节约成本提质增效，预计户均每年增收500元。资产归村集体统一管理。</t>
  </si>
  <si>
    <t>5700001039377834</t>
  </si>
  <si>
    <t>且末县-塔提让镇_产业项目_2020年塔提让镇县级配套资金牲畜养殖项目（157.95万元）</t>
  </si>
  <si>
    <t>台吐库勒村、色日布央村、阿亚克塔提让村、巴什塔提让村、阿德热斯曼村</t>
  </si>
  <si>
    <t>购买生产母羊（2-6岁龄，体重≥30kg）1170只，每只补助1350元，每户发放10只，共117户，共投资资金157.95万元。
其中：台吐库勒村5户、色日布央村60户、阿亚克塔提让村29户、巴什塔提让村12户、阿德热斯曼村11户。通过项目实施带动117户建档立卡贫困户发展畜牧产业增收致富，户均每年可增收500元。</t>
  </si>
  <si>
    <t>5700000868673030</t>
  </si>
  <si>
    <t>且末县_产业项目_且末县-托格拉克勒克乡_产业项目_2020年中央提前下达资金铡草机项目（11.2万元）</t>
  </si>
  <si>
    <t>20200111</t>
  </si>
  <si>
    <t>托格拉克勒克乡</t>
  </si>
  <si>
    <t>兰干村、扎滚鲁克村</t>
  </si>
  <si>
    <t>计划投资18万元，购买9Z-9A型（三相动力电）青贮铡草机4台，每台4.5万元，计18万元。扎滚鲁克村养殖小区2台，兰干村养殖小区2台，机械设备归村集体所有，安排专人负责操作，在养殖小区为贫困户进行饲料加工。预计每年可以为贫困户节约成本500元以上，村委会负责监督，财产所有权归村集体，贫困户免费使用。资产归村集体所有</t>
  </si>
  <si>
    <t>5700000888644032</t>
  </si>
  <si>
    <t>且末县-托格拉克勒克乡_产业项目_2020年州资金托格拉克勒克乡密植枣园项目（15万)</t>
  </si>
  <si>
    <t>兰干村、扎滚鲁克村、托格拉克勒村、阿日希村、阔什艾日克村</t>
  </si>
  <si>
    <t>计划投资15万元，全乡范围内建档立卡贫困户按照6M×2M模式靠拢疏密改造密植红枣园500亩，符合简易化栽培模式，改造完成经验收合格后，每亩补助300元。按贫困户每户实际改造亩数和申报时间先后顺序予以补助。资产归贫困户所有，带动100户贫困户发展红枣产业,每户贫困户直接受益1500元.</t>
  </si>
  <si>
    <t>5700000868676709</t>
  </si>
  <si>
    <t>且末县-托格拉克勒克乡_产业项目_2020年中央提前下达资金红枣吹风机项目（19.3万元）</t>
  </si>
  <si>
    <t>兰干村、扎滚鲁克村、阔什艾日克村、托格拉克勒克村、阿日希村</t>
  </si>
  <si>
    <t>购买红枣吹风机200台，红枣吹风机（四冲程，标定转速6800r/min，风筒出口处风量大于0.3m3/s,风速大于22.m/s）每台补助1200元。其中受益户兰干村180户，扎滚鲁克村5户、阔什艾日克村5户、托格拉克勒克村5户、阿日希村5户。项目实施后，经预测算，有机红枣每亩单产350公斤以上，人工捡枣每公斤0.8-1元，每亩有机红枣就节省300元以上，有效降低成本。该项目投入可常年受益，可有效提高贫困户有机红枣收入。资产归贫困户</t>
  </si>
  <si>
    <t>5700001039219948</t>
  </si>
  <si>
    <t>且末县-托格拉克勒克乡_村基础设施_2020年托格拉克勒克乡县级配套资金幸福大院改造项目（21.2万元）</t>
  </si>
  <si>
    <t>园丁公园内</t>
  </si>
  <si>
    <t xml:space="preserve">     托格拉克勒克乡幸福大院维修建设项目，计划投资21.2万元，将托格拉克勒克乡占地400平方米的文化站改造为幸福大院，（一）工程类建设内容为：1、厨房装修改造（吊顶、刷白、地坪、外渗水坑、换防盗门、装修大理石台面等；室内维修和安装抽油烟囱预算资金6.2万元。2、厕所改造（男女两间含洗浴、自来水接入90米、电缆安装140米），预算资金1.5万元。3、修建铁围栏105米，厨房自来水接入50米含材料，预算资金2.5万元。4、室内维修粉刷、电路维修和更换灯具、室外地坪和台阶维修等，预算2万元。（二）采购类建设内容：5、购买厨房用品：包括抽油烟机、煤气灶、冰柜、消毒柜、电饭锅、电热水器、餐桌、办公桌和餐具等；购买床上用品：包括单人床10套、衣柜、2套窗帘、洗衣机、电视机和床上用品等，预算资金4万元。6、安装监控设备（12个摄像头）包括监控主机、存储硬盘、摄像等，预算资金3.6万元。7、制作幸福大院门牌1个，钢架铁床2个，预算资金1.4万元。项目建成后可满足贫困、低保户家中无人照料、生活自理有困难的留守独居空巢老年人、重病重残老年人、散居“五保”对象、农村生活困难的老党员、老模范、老干部、老军人无人照料等问题，做到集居住、医疗、文化、娱乐、健身、互助于一体的农村特困群体的生活场所。</t>
  </si>
  <si>
    <t>5700000888661369</t>
  </si>
  <si>
    <t>且末县-托格拉克勒克乡_村基础设施_2020年州资金托格拉克勒克乡养殖小区项目（23.76万)</t>
  </si>
  <si>
    <t>兰干村 和扎滚鲁克村</t>
  </si>
  <si>
    <t>计划为托格拉克勒克乡2个标准化养殖小区110户贫困户（兰干村101户、扎滚鲁克村9户）配套完善基础设备：
1、50吨地磅1台，地磅6万元，安装费2500元，需要6.25万元；
2、粉碎机2台（配套动力≥15kw;主轴转率≥1600r/min；生产效率≥500kg/h），每个小区1台，每台0.8万元，需要1.6万元；
3、焚烧炉2台（处理量&gt;30kg/h），每个小区1台，每台6.5万元，需要13万元；
4、购买消毒车1辆，需要15万元。
资产归村委会所有，示范带动100户建档立卡贫困户发展标准化养殖产业，提升畜牧养殖科技含量，降低成本预计户均增收200元，长期受益。</t>
  </si>
  <si>
    <t>5700000888649108</t>
  </si>
  <si>
    <t>且末县-托格拉克勒克乡_产业项目_2020年州资金托格拉克勒克乡环境治理项目（36.54万)</t>
  </si>
  <si>
    <t>兰干村、阔什艾日克村、扎滚鲁克村、托格拉克勒克村、阿日希村</t>
  </si>
  <si>
    <t>院落人居环境治理建设：按照一户一图合理划分生活区、种植区、养殖区、杂物堆放区，并完成建设，经规划行业部门验收合格以奖代补形式发放补助资金，建设内容为：
（1）院墙建设，用砖、土坯、木头栅栏等修建完成院墙建设的，每户以奖代补1000元，174户需要17.4万元；
（2）庭院生活区平整，住房门厅前压实平整，用砖、栅栏等隔离成小分区的每户以奖代补300元，174户需要5.22万；
（3）搭建葡萄架（木制或水泥柱子和铁丝，长6米以上，高2.5米），每户以奖代补400元，174户需要6.96万元；
（4）修建一座旱厕，每户以奖代补400元，174户需要6.96万元；项目内容完成3个以上（含3个）按项目补贴标准全额奖补，此项小计以奖代补2100元。项目实施后可有效带动174户贫困户（兰干村152户，阿日希村3户，扎滚鲁克村13户，托格拉克勒克村4户，阔什艾日克村2户）发展庭院经济建设，降低生活支出，资产归贫困户所有，预计每户降低成本200元左右。</t>
  </si>
  <si>
    <t>5700000868678878</t>
  </si>
  <si>
    <t>且末县-托格拉克勒克乡_村基础设施_2020年中央提前下达资金扎滚鲁克村养殖小区项目（43.22万元）</t>
  </si>
  <si>
    <t>扎滚鲁克村</t>
  </si>
  <si>
    <t xml:space="preserve">    计划投资44.955万元，主要用于扎滚鲁克村标准化养殖小区配套设施建设，1、消毒室50平方米（长8.3米、宽6米、高4米，砖木结构，50平方米3间），每平米1200元，造价6万元；2、消毒池30㎡一座，每平方米185元，合计0.555万元；3、粪便堆场地1000㎡，每平方米200元，合计20万元；4、肉羊装卸台6㎡，每平方米666.67元，合计0.4万元；5、饲草料棚300平方米，每平方米600元，合计18万元。确保扎滚鲁克村集中养殖小区牛羊安全防疫，科学管理，使畜牧产业发展带动贫困户持续脱贫增收。该项目的实施，可提高生产母羊的产羔率、幼畜的成活率，提高畜牧业收益。每座暧圈可饲养生产母羊50只以上，或养殖育肥羊70只，117座暧圈可养殖生产母羊5000只或育肥羊6000只，达到户均可增收2000元，增强贫困群众发展农区畜牧业的信心。资产归村集体所有。</t>
  </si>
  <si>
    <t>5700000921388625</t>
  </si>
  <si>
    <t>且末县-托格拉克勒克乡_产业项目_2020年自治区奖励资金壮大村集体经济项目（54万）</t>
  </si>
  <si>
    <t>兰干村</t>
  </si>
  <si>
    <t>购生产母羊（2-6岁生产母羊，30kg以上）400只，每只1350元，产权归村集体所有，托养贫困户、合作社或养殖公司，每年按照不低于托养羊总数的15%向村委会进行分红，攻坚期内村委会收取分红的80%向本村贫困户进行分红，分红模式按照贫困程度差异化分红500-2000元不等（具体分配情况由村委会会议研究决定），剩余20%分红归村集体，攻坚期后所有分红归村集体，用于村内扶贫及公益事业。</t>
  </si>
  <si>
    <t>5700000885415979</t>
  </si>
  <si>
    <t>且末县-托格拉克勒克乡_村基础设施_2020年自治区资金兰干村养殖小区项目（99.47万）</t>
  </si>
  <si>
    <t>20200114</t>
  </si>
  <si>
    <t>兰干村养殖小区，现有消毒室、消毒池、技术服务室、300平米饲草料库房、300平米饲草料加工厂房、药浴池、装卸台、堆粪场和8座150立方的青贮窖。完成配套的三相动力用电和104户入户用电、104户入户自来水、道路等。需要配套以下设施。
1.出口大门20平方米，每平方米500元，合计1万元。2、病羊隔离治疗区100㎡（病羊治疗室60㎡，无害化处理室40㎡），每平米1300元，需要13万元；3、品种改良室74平方米，每平米1300元，造价9.62万元；4、青贮窖4座含地坪，100立方/座，每座5万元，共计20万元；5、二期圈舍28座自来水管网建设，主管网350米，入舍管网500米，配套检查井5个，水表28个，共计10万元；6、二期圈舍28座入舍电线1500米，地埋主电缆线600米和附属设施，每米100元，共计17万元；                                                                                                                                                                                                                                                                                                                                                                                                                                                                                                                                                                                                                                                                                    7、铺设砂石路600米（4米宽，厚度20CM），需要3万元；8、有机肥发酵池及设施设备共计34.6万元（其中土建发酵池50m*8.9m*1.5m，270元/㎡，需18.7万元，曝气管道、罗茨风机2台，共3.9万元，混料机1台12万元）以上内容具体方案以设计施工图为准。使兰干村标准化养殖小区达到全封闭的要求，确保贫困户饲养的牛羊安全，防疫环境达标，实现统一管理。</t>
  </si>
  <si>
    <t>5700000911193955</t>
  </si>
  <si>
    <t>且末县-托格拉克勒克乡_村基础设施_2020年中央新增资金托格拉克勒克乡兰干村标准化养殖小区基础设施项目（102.05万元）</t>
  </si>
  <si>
    <t>1.修建铁栅栏围栏（长1.7公里，高1.8米），每米补助标准200元/米,共需34万元；2、饲草料堆放棚1座，每座600㎡，每平方米563元，需要33.78万元；3、新建青贮窖8座含地坪，100立方/座，每座/5万元，共计40万元；以上内容具体方案以设计施工图为准。符合全封闭的要求，确保贫困户饲养的牛羊安全，防疫环境达标，实现统一管理，达到标准化养殖小区的建设标准。青贮窖新建150立方米青贮窖6座，每座5万元，共计30万元项目建成后，资产归村委会所有，为100户贫困户完善标准化养殖小区，带动100户建档立卡贫困户发展畜牧产业。</t>
  </si>
  <si>
    <t>5700000911201746</t>
  </si>
  <si>
    <t>且末县-托格拉克勒克乡_村基础设施_2020年中央新增资金扎滚鲁克村标准化养殖小区基础设施项目（181.14万元）</t>
  </si>
  <si>
    <t>20200821</t>
  </si>
  <si>
    <t>1、新建技术服务室80平米，每平米1600元，合计12.8万元。2、新建青贮窖12座含地坪，100立方/座，每座/5万元，共计60万元；3、饲草料堆放棚1座，每座600㎡，每平方米563元，需要33.78万元；4、饲草料加工厂房600㎡，高4.2米，每平米1000元，合计60万元。5、 修建铁栅栏围栏（长1.35公里，高1.8米），每米200元,合计27万元；
6、安装大门20平方米，每平方米500元，合计1万元。                                                      
项目建成后，资产归村委会所有，为10户贫困户完善标准化养殖小区，带动10户建档立卡贫困户发展畜牧产业，同时鼓励周边农户发展标准化养殖产业。</t>
  </si>
  <si>
    <t>5700000888924447</t>
  </si>
  <si>
    <t>且末县_项目管理费_2020年州资金</t>
  </si>
  <si>
    <t>县扶贫办</t>
  </si>
  <si>
    <t>且末县扶贫办</t>
  </si>
  <si>
    <t>计划用于印制帮扶手册4万元，用于制作项目档案相关费用6万元，用于项目管理费用11万元等相关支出。</t>
  </si>
  <si>
    <t>且发改发〔2019〕155号</t>
  </si>
  <si>
    <t>5700000913236421</t>
  </si>
  <si>
    <t>且末县_村基础设施_2020年项目库地债资金农村人居环境整治项目（5793.87万）</t>
  </si>
  <si>
    <t>20200505</t>
  </si>
  <si>
    <t>县农业农村局</t>
  </si>
  <si>
    <t>为全县11个乡镇53个有扶贫任务的行政村建设：1、232公里村庄道路维修改造及附属配套设施建设；2、50公里排碱渠疏通及配套设施建设。3、新建25座农村公共卫生厕所。</t>
  </si>
  <si>
    <t>且发改发〔2020〕392号</t>
  </si>
  <si>
    <t>5700000890294150</t>
  </si>
  <si>
    <t>且末县_村基础设施_2020年项目库地债资金农村人居环境整治项目（7290.88万）</t>
  </si>
  <si>
    <t>20191027</t>
  </si>
  <si>
    <t>地方政府债券资金</t>
  </si>
  <si>
    <t>建设1、琼库勒乡、巴格艾日克乡、英吾斯塘乡、阔什萨特玛乡、阿克提坎墩乡、库拉木勒克乡新建排水管网60公里，建设一体化污水处理站8座，共需资金3440万元；2、铺设路沿石11.2公里；修建人行道12000平方米，共修建照明灯540盏，修建道路1640米。共需资金1000万元；3、建设公共厕所10座，共需资金130万元；4、配套建设乡镇垃圾收集站2座，配套压缩式垃圾清运车5辆，配套垃圾桶150个，密闭式垃圾箱300个，电动车，拖挂式垃圾箱和其他附属设施等，共需资金1100万元；5、村庄地面硬化、围墙建设及修缮，绿地建设，道路建设，配套建设供水4770米、排水4500米、供电线路4000米，共需资金1455万元。
项目建成后资产归乡（镇）政府所有，改善农村人居环境，建设美丽宜居乡村，是实施乡村振兴战略的一项重要任务，事关全面建成小康社会，事关广大农民根本福祉，事关农村社会文明和谐,项目建成后，可使街道清洁、路面干净，陈年陋习有所改善、文明程度有所提高，全县人居环境得到大幅改善。</t>
  </si>
  <si>
    <t>且发改发〔2020〕200号</t>
  </si>
  <si>
    <t>5700000890293818</t>
  </si>
  <si>
    <t>且末县_生活条件改善_2020年项目库地债资金供水设备项目（8103.1306万）</t>
  </si>
  <si>
    <t>生活条件改善</t>
  </si>
  <si>
    <t>20200322</t>
  </si>
  <si>
    <t>20200722</t>
  </si>
  <si>
    <t>县水利局</t>
  </si>
  <si>
    <t>改造原有供水设备1套；完善供水管网628.94公里（管径DN32~DN315),配套分水口15处，配套检查井906座，配套水表井1637座；设置供水标志桩1637个；购置并安装水厂信息化设备。
共需资金8000万元（地方政府债券资金3000万元，财政资金5000万元），项目建成资产归县水利局所属，该项目的建成将彻底解决全县农牧民群众安全饮水问题，补齐“两不愁三保障”短板。</t>
  </si>
  <si>
    <t>5700000868590887</t>
  </si>
  <si>
    <t>且末县-英吾斯塘乡_产业项目_2020年中央提前下达资金防虫灯项目（7.75万元）</t>
  </si>
  <si>
    <t>英吾斯塘乡</t>
  </si>
  <si>
    <t>阿瓦提村、科台买艾日克村、吐排吾斯塘村、塔格艾日克村、英吾斯塘村、铁日格勒克库勒村、艾盖希铁日木村</t>
  </si>
  <si>
    <t>购买50盏太阳能防虫灯，每盏1700元，每户1盏，扶持50户贫困户，实施有效控制和预防红枣虫害计划，减少农药的使用，做优有机红枣产业，大力扶持贫困户发展红枣主导产业。受益贫困户50户，其中：英吾斯塘村8户，塔格艾日克村6户，铁日格勒克村3户，科台买艾日克村10户，吐排吾斯塘村6户，艾盖西铁热木村5户，阿瓦提村12户。项目实施后，可减少病虫害，节约农药成本，有利于推动我乡有机红枣发展，预计户均可增收500元左右。产权归贫困户所有。项目实施过程中同供货方签署合同，质保期1年，项目实施后同贫困户签订后期管护协议，质保期后由贫困户家庭自行管理，各村委会负责监督。</t>
  </si>
  <si>
    <t>5700000910856462</t>
  </si>
  <si>
    <t>且末县_村基础设施_2020年中央新增资金英吾斯塘乡吐排吾斯塘村标准化养殖小区配套设备项目（10.67万元）</t>
  </si>
  <si>
    <t>吐排吾斯塘村</t>
  </si>
  <si>
    <t>1.对吐排吾斯塘村养殖小区配套设备铡草机2台&lt;参数：生产率：≧9000（kg/h），结构质量：≧800KG，配套动力≧15Kw，结构形式：盘式，主轴转速≧500r/min&gt;每台4.5万元，需要资金9万元。2.购买1台饲料粉碎机（电机不小于22KW，转速不小于2900r/min，锤片数量不少于40片，每小时加工不少于2吨，连带立式饲料混合机），需0.8万元；3.购买1台TMR搅拌机（搅拌仓储积≥12m³，配套动力（电动）≥22KW，搅龙转速18R/min，结构形式：卧式，配套输送带），每台补助17万元，共需资金17万元。项目建成后，资产归村委会所有，为11户贫困户完善标准化养殖小区，带动11户建档立卡贫困户发展畜牧产业，同时鼓励周边农户发展标准化养殖产业。</t>
  </si>
  <si>
    <t>5700001039165321</t>
  </si>
  <si>
    <t>且末县-英吾斯塘乡_产业项目_2020年英吾斯塘乡艾盖希铁日木村县级配套资金标准化养殖小区配套设备项目（15.88万元）</t>
  </si>
  <si>
    <t>艾盖希铁日木村</t>
  </si>
  <si>
    <t>用于完善艾盖西铁热木村在养殖小区公共设施：
1.50吨地磅一座，每座6万元；
2.购买喷洒车1辆（用于喷洒消毒液,整车质量≥1000kg，罐体容积≥1.3方），需资金3.5万元；
3.焚烧炉1台（处理量&gt;30kg/h），6.5万元。共需要资金16万，共计69户贫困户，产权归村集体，预计贫困户增收500元左右。</t>
  </si>
  <si>
    <t>5700001039179858</t>
  </si>
  <si>
    <t>且末县-英吾斯塘乡_产业项目_2020年英吾斯塘乡吐排吾斯塘村县级配套资金标准化养殖小区配套设备项目（28.87万元）</t>
  </si>
  <si>
    <t>英吾斯塘乡吐排吾斯塘村养殖小区配套机械设备。
1、农用铲车一辆，配抓头&lt;参数：动力（柴油机）：≧70KW，额定载重量：2000KG，卸载高度≧3.5M&gt;每辆24万元；
2、50吨地磅一座，每座6万元；
3、焚烧炉1台（处理量&gt;30kg/h），6.5万元。
4、购买喷洒车1辆（用于喷洒消毒液,整车质量≥1000kg，罐体容积≥1.3方），需资金3.5万元；
共需要资金40万，共计11户贫困户，产权归村集体，预计贫困户增收500元左右。</t>
  </si>
  <si>
    <t>5700000910839738</t>
  </si>
  <si>
    <t>且末县_村基础设施_2020年中央新增资金英吾斯塘乡艾盖西铁热木村标准化养殖小区基础设施项目（35.15万元）</t>
  </si>
  <si>
    <t>艾盖西铁热木村</t>
  </si>
  <si>
    <t>计划对艾盖西铁热木养殖小区内铺设3公里沙石料路（压实后30公分以上），每公里12万，需要资金36万元。完善标准化养殖小区基础设施，，带动69户建档立卡贫困户发展畜牧产业。</t>
  </si>
  <si>
    <t>5700000885419078</t>
  </si>
  <si>
    <t>且末县-英吾斯塘乡_产业项目_自治区资金艾盖西铁日木村养殖小区项目（38.55万）</t>
  </si>
  <si>
    <t>20200311</t>
  </si>
  <si>
    <t>用于完善艾盖西铁热木村在养殖小区公共设施：1.技术服务室85㎡，每平米1300元，需要11.05万元；2.品种改良室74㎡，每平米1300元，需要9.62万元；3.病羊隔离治疗区100㎡（病羊治疗室60㎡、无害化处理室40㎡），每平米1300元，需要13万元；4.建设浅水井35眼（预计30米深，出水管直径30mm），其中2户1眼共用的34户，1户1眼的1眼，每眼补助1500元，共计5.25万元；</t>
  </si>
  <si>
    <t>5700000868589414</t>
  </si>
  <si>
    <t>且末县-英吾斯塘乡_产业项目_2020年中央提前下达资金艾盖西铁热木村养殖小区项目（47.69万元）</t>
  </si>
  <si>
    <t>计划投资50万元，在艾盖西铁热木村集中养殖小区修建围栏2.5公里，每米补助200元,共计需要资金50万元使养殖小区达到全封闭的要求，确保贫困户饲养的牛羊安全，防疫环境达标，实现统一管理。项目建成后，可有效提高养殖小区安全性，进一步提高贫困户发展畜牧养殖的积极性，预计户均增收1000元左右。产权归村集体所有。</t>
  </si>
  <si>
    <t>5700000868591103</t>
  </si>
  <si>
    <t>且末县-英吾斯塘乡_村基础设施_2020年少数民族发展资金铁热格勒克库勒村防渗渠项目（49.55万元）</t>
  </si>
  <si>
    <t>铁热格勒克库勒村</t>
  </si>
  <si>
    <t>修建0.8米U型1.6公里防渗渠（30万元/公里）,分水闸18个（0.3万元/个），解决铁热格勒克库勒村31户农民（12户贫困户）900余亩耕地浇灌问题。为铁热格勒克库勒村30户农户完善农田水利建设，体制增收。资产归村委会所有。</t>
  </si>
  <si>
    <t>5700000868590151</t>
  </si>
  <si>
    <t>且末县_产业项目_2020年中央提前下达资金艾盖西铁热木村青贮窖项目（54.19万元）</t>
  </si>
  <si>
    <t>20200610</t>
  </si>
  <si>
    <t>为艾盖西铁热木村养殖小区修建150立方米青贮窖13座，每座4.5万元，需要58.5万元。用于饲草料贮备，使畜牧产业发展带动贫困户持续脱贫增收，养殖小区贫困户生产质量。项目建成后，户均增加收入1000元左右。产权归村集体所有。</t>
  </si>
  <si>
    <t>5700001040327937</t>
  </si>
  <si>
    <t>且末县-英吾斯塘乡_产业项目_2020年英吾斯塘乡结余资金牲畜养殖项目（64.8万元）</t>
  </si>
  <si>
    <t>购买生产母羊（2-6岁龄，体重≥30kg）480只，每只补助1350元，每户发放10只，共48户，共投资资金64.8万元。
其中：阿瓦提村8户，科台买艾日克村村1户，吐排吾斯塘村2户，塔格艾日克村2户，英吾斯塘村5户，铁日格勒库勒克村3户，艾盖希铁日木村27户。通过项目实施带动48户建档立卡贫困户发展畜牧产业增收致富，户均每年可增收500元。</t>
  </si>
  <si>
    <t>5700000868590515</t>
  </si>
  <si>
    <t>且末县-英吾斯塘乡_产业项目_2020年中央提前下达资金艾盖西铁热木村草料棚项目（72.56万元）</t>
  </si>
  <si>
    <t>在养殖小区集中建设草料棚1500平米，每平方米500元，补助资金75万元。51户贫困户受益。项目建成后，预计户均增收100元左右。产权归村集体所有。</t>
  </si>
  <si>
    <t>5700000885414210</t>
  </si>
  <si>
    <t>且末县_产业项目_且末县-英吾斯塘乡_产业项目_2020年自治区资金吐排吾斯塘村养殖小区项目（135.7万）</t>
  </si>
  <si>
    <t>在吐排吾斯塘村规划配套标准化养殖小区公共设施：1.技术服务室85㎡，每平米1300元，需要11.05万元；2.品种改良室74㎡，每平米1300元，需要9.62万元；3.病羊隔离治疗区100㎡（病羊治疗室60㎡、无害化处理室40㎡），每平米1300元，需要13万元；4.青贮窖4座，150立方/座，6万元/座，需要24万元；5.饲草料加工厂房300㎡，每平米1300元，需要39万元；6.简易饲草料堆放棚600㎡，每平米550元，需要33万元；7.药浴池宽1米，长10米，深1.2米，需要3万元；8.消毒室50㎡，每平米1300元，需要6.5万元；10.消毒池，长8米，宽4米，深0.4米，需要0.6万元11.浅水井9眼（预计30米深，出水管直径30mm），其中：2户1眼共用的2眼，1户1眼的7眼，每眼补助1500元，共计1.35万元；</t>
  </si>
  <si>
    <t>5700000910850755</t>
  </si>
  <si>
    <t>且末县_村基础设施_2020年中央新增资金英吾斯塘乡吐排吾斯塘村标准化养殖小区基础设施项目（190.51万元）</t>
  </si>
  <si>
    <t>1.堆粪场1个，面积1500平方米，每平方200元，需30万元 ；2.装卸台肉羊装卸台6㎡，每平方米666.67元，合计0.4万元；3.出口大门20平方米，每平方米500元，合计1万元； 4.进口大门20平方米，每平方米500元，合计1万元；5.修建围栏2.2公里，每米补助200元，共计需要资金44万元；6.青贮窖新建150立方米青贮窖10座，每座5万元，共计50万元，7、养殖小区内铺设3公里沙石料路（压实后30公分以上），每公里12万，需要资金36万元。8、饲草料堆放棚1个，每座600㎡，每平方米563元，需要33.78万元。项目建成后，资产归村委会所有，为11户贫困户完善标准化养殖小区，带动11户建档立卡贫困户发展畜牧产业，同时鼓励周边农户发展标准化养殖产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</si>
</sst>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b/>
      <sz val="13.5"/>
      <color theme="1"/>
      <name val="宋体"/>
      <charset val="134"/>
      <scheme val="minor"/>
    </font>
    <font>
      <sz val="13"/>
      <color theme="1"/>
      <name val="宋体"/>
      <charset val="134"/>
      <scheme val="minor"/>
    </font>
    <font>
      <sz val="10"/>
      <color theme="1"/>
      <name val="黑体"/>
      <charset val="134"/>
    </font>
    <font>
      <sz val="14"/>
      <color theme="1"/>
      <name val="黑体"/>
      <charset val="134"/>
    </font>
    <font>
      <sz val="25"/>
      <color theme="1"/>
      <name val="方正小标宋_GBK"/>
      <charset val="134"/>
    </font>
    <font>
      <b/>
      <sz val="13"/>
      <color theme="1"/>
      <name val="宋体"/>
      <charset val="134"/>
      <scheme val="minor"/>
    </font>
    <font>
      <b/>
      <sz val="13"/>
      <name val="仿宋"/>
      <charset val="134"/>
    </font>
    <font>
      <b/>
      <sz val="1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2"/>
      <name val="宋体"/>
      <charset val="134"/>
    </font>
    <font>
      <i/>
      <sz val="11"/>
      <color rgb="FF7F7F7F"/>
      <name val="宋体"/>
      <charset val="0"/>
      <scheme val="minor"/>
    </font>
    <font>
      <u/>
      <sz val="11"/>
      <color rgb="FF800080"/>
      <name val="宋体"/>
      <charset val="0"/>
      <scheme val="minor"/>
    </font>
    <font>
      <sz val="11"/>
      <color rgb="FF006100"/>
      <name val="宋体"/>
      <charset val="0"/>
      <scheme val="minor"/>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1" borderId="0" applyNumberFormat="0" applyBorder="0" applyAlignment="0" applyProtection="0">
      <alignment vertical="center"/>
    </xf>
    <xf numFmtId="0" fontId="11"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8" borderId="13" applyNumberFormat="0" applyFont="0" applyAlignment="0" applyProtection="0">
      <alignment vertical="center"/>
    </xf>
    <xf numFmtId="0" fontId="9" fillId="33"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12" applyNumberFormat="0" applyFill="0" applyAlignment="0" applyProtection="0">
      <alignment vertical="center"/>
    </xf>
    <xf numFmtId="0" fontId="23" fillId="0" borderId="12" applyNumberFormat="0" applyFill="0" applyAlignment="0" applyProtection="0">
      <alignment vertical="center"/>
    </xf>
    <xf numFmtId="0" fontId="9" fillId="25" borderId="0" applyNumberFormat="0" applyBorder="0" applyAlignment="0" applyProtection="0">
      <alignment vertical="center"/>
    </xf>
    <xf numFmtId="0" fontId="16" fillId="0" borderId="11" applyNumberFormat="0" applyFill="0" applyAlignment="0" applyProtection="0">
      <alignment vertical="center"/>
    </xf>
    <xf numFmtId="0" fontId="9" fillId="24" borderId="0" applyNumberFormat="0" applyBorder="0" applyAlignment="0" applyProtection="0">
      <alignment vertical="center"/>
    </xf>
    <xf numFmtId="0" fontId="20" fillId="20" borderId="14" applyNumberFormat="0" applyAlignment="0" applyProtection="0">
      <alignment vertical="center"/>
    </xf>
    <xf numFmtId="0" fontId="22" fillId="20" borderId="8" applyNumberFormat="0" applyAlignment="0" applyProtection="0">
      <alignment vertical="center"/>
    </xf>
    <xf numFmtId="0" fontId="21" fillId="23" borderId="15" applyNumberFormat="0" applyAlignment="0" applyProtection="0">
      <alignment vertical="center"/>
    </xf>
    <xf numFmtId="0" fontId="10" fillId="27" borderId="0" applyNumberFormat="0" applyBorder="0" applyAlignment="0" applyProtection="0">
      <alignment vertical="center"/>
    </xf>
    <xf numFmtId="0" fontId="9" fillId="5" borderId="0" applyNumberFormat="0" applyBorder="0" applyAlignment="0" applyProtection="0">
      <alignment vertical="center"/>
    </xf>
    <xf numFmtId="0" fontId="12" fillId="0" borderId="9" applyNumberFormat="0" applyFill="0" applyAlignment="0" applyProtection="0">
      <alignment vertical="center"/>
    </xf>
    <xf numFmtId="0" fontId="15" fillId="0" borderId="10" applyNumberFormat="0" applyFill="0" applyAlignment="0" applyProtection="0">
      <alignment vertical="center"/>
    </xf>
    <xf numFmtId="0" fontId="28" fillId="32" borderId="0" applyNumberFormat="0" applyBorder="0" applyAlignment="0" applyProtection="0">
      <alignment vertical="center"/>
    </xf>
    <xf numFmtId="0" fontId="14" fillId="13" borderId="0" applyNumberFormat="0" applyBorder="0" applyAlignment="0" applyProtection="0">
      <alignment vertical="center"/>
    </xf>
    <xf numFmtId="0" fontId="10" fillId="17"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10" fillId="16" borderId="0" applyNumberFormat="0" applyBorder="0" applyAlignment="0" applyProtection="0">
      <alignment vertical="center"/>
    </xf>
    <xf numFmtId="0" fontId="10" fillId="9" borderId="0" applyNumberFormat="0" applyBorder="0" applyAlignment="0" applyProtection="0">
      <alignment vertical="center"/>
    </xf>
    <xf numFmtId="0" fontId="10" fillId="12"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10" fillId="22" borderId="0" applyNumberFormat="0" applyBorder="0" applyAlignment="0" applyProtection="0">
      <alignment vertical="center"/>
    </xf>
    <xf numFmtId="0" fontId="10" fillId="30" borderId="0" applyNumberFormat="0" applyBorder="0" applyAlignment="0" applyProtection="0">
      <alignment vertical="center"/>
    </xf>
    <xf numFmtId="0" fontId="9" fillId="8" borderId="0" applyNumberFormat="0" applyBorder="0" applyAlignment="0" applyProtection="0">
      <alignment vertical="center"/>
    </xf>
    <xf numFmtId="0" fontId="10" fillId="4" borderId="0" applyNumberFormat="0" applyBorder="0" applyAlignment="0" applyProtection="0">
      <alignment vertical="center"/>
    </xf>
    <xf numFmtId="0" fontId="9" fillId="19" borderId="0" applyNumberFormat="0" applyBorder="0" applyAlignment="0" applyProtection="0">
      <alignment vertical="center"/>
    </xf>
    <xf numFmtId="0" fontId="9" fillId="3" borderId="0" applyNumberFormat="0" applyBorder="0" applyAlignment="0" applyProtection="0">
      <alignment vertical="center"/>
    </xf>
    <xf numFmtId="0" fontId="25" fillId="0" borderId="0">
      <alignment vertical="center"/>
    </xf>
    <xf numFmtId="0" fontId="10" fillId="29"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3" fillId="0" borderId="1" xfId="0" applyFont="1" applyFill="1" applyBorder="1" applyAlignment="1">
      <alignment horizontal="right" vertical="center"/>
    </xf>
    <xf numFmtId="0" fontId="3" fillId="0" borderId="1" xfId="0" applyFont="1" applyFill="1" applyBorder="1" applyAlignment="1">
      <alignment horizontal="righ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0" xfId="0" applyFont="1" applyFill="1" applyAlignment="1">
      <alignment horizontal="right" vertical="center" wrapText="1"/>
    </xf>
    <xf numFmtId="0" fontId="1" fillId="0" borderId="7" xfId="0" applyFont="1" applyFill="1" applyBorder="1" applyAlignment="1">
      <alignment horizontal="center" vertical="center"/>
    </xf>
    <xf numFmtId="0" fontId="1" fillId="2" borderId="0" xfId="0" applyFont="1" applyFill="1" applyAlignment="1">
      <alignment horizontal="center" vertical="center" wrapText="1"/>
    </xf>
    <xf numFmtId="0" fontId="1" fillId="0" borderId="5"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lignment vertical="center"/>
    </xf>
    <xf numFmtId="0" fontId="1" fillId="0" borderId="0" xfId="0" applyFont="1" applyFill="1" applyAlignment="1">
      <alignment vertical="center" wrapText="1"/>
    </xf>
    <xf numFmtId="0" fontId="6" fillId="0" borderId="0" xfId="0" applyFont="1" applyFill="1" applyAlignment="1">
      <alignment vertical="center" wrapText="1"/>
    </xf>
    <xf numFmtId="0" fontId="6" fillId="0" borderId="6"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23"/>
  <sheetViews>
    <sheetView tabSelected="1" zoomScale="55" zoomScaleNormal="55" topLeftCell="D1" workbookViewId="0">
      <pane ySplit="5" topLeftCell="A11" activePane="bottomLeft" state="frozen"/>
      <selection/>
      <selection pane="bottomLeft" activeCell="Y15" sqref="Y15"/>
    </sheetView>
  </sheetViews>
  <sheetFormatPr defaultColWidth="9" defaultRowHeight="14.4"/>
  <cols>
    <col min="1" max="1" width="10.7962962962963" style="3" hidden="1" customWidth="1"/>
    <col min="2" max="2" width="19.2592592592593" style="3" hidden="1" customWidth="1"/>
    <col min="3" max="3" width="29.537037037037" style="3" hidden="1" customWidth="1"/>
    <col min="4" max="4" width="26.0277777777778" style="3" customWidth="1"/>
    <col min="5" max="5" width="67.6203703703704" style="4" customWidth="1"/>
    <col min="6" max="7" width="13.8703703703704" style="3" hidden="1" customWidth="1"/>
    <col min="8" max="8" width="16.75" style="3" hidden="1" customWidth="1"/>
    <col min="9" max="9" width="12" style="3" hidden="1" customWidth="1"/>
    <col min="10" max="16" width="12.75" style="5" hidden="1" customWidth="1"/>
    <col min="17" max="17" width="9.51851851851852" style="3" hidden="1" customWidth="1"/>
    <col min="18" max="18" width="12.7314814814815" style="3" customWidth="1"/>
    <col min="19" max="19" width="12.7314814814815" style="3" hidden="1" customWidth="1"/>
    <col min="20" max="20" width="14" style="3" hidden="1" customWidth="1"/>
    <col min="21" max="21" width="12.462962962963" style="3" customWidth="1"/>
    <col min="22" max="23" width="12.462962962963" style="5" customWidth="1"/>
    <col min="24" max="24" width="20.8888888888889" style="6" hidden="1" customWidth="1"/>
    <col min="25" max="25" width="20.8888888888889" style="6" customWidth="1"/>
    <col min="26" max="26" width="25.3796296296296" style="6" hidden="1" customWidth="1"/>
    <col min="27" max="29" width="9" style="6" hidden="1" customWidth="1"/>
    <col min="30" max="30" width="165.037037037037" style="4" customWidth="1"/>
    <col min="31" max="16384" width="9" style="6"/>
  </cols>
  <sheetData>
    <row r="1" ht="21.75" customHeight="1" spans="1:23">
      <c r="A1" s="7" t="s">
        <v>0</v>
      </c>
      <c r="B1" s="7"/>
      <c r="C1" s="8"/>
      <c r="D1" s="8"/>
      <c r="E1" s="9"/>
      <c r="F1" s="8"/>
      <c r="G1" s="8"/>
      <c r="H1" s="8"/>
      <c r="I1" s="8"/>
      <c r="J1" s="28"/>
      <c r="K1" s="28"/>
      <c r="L1" s="28"/>
      <c r="M1" s="28"/>
      <c r="N1" s="28"/>
      <c r="O1" s="28"/>
      <c r="P1" s="28"/>
      <c r="Q1" s="8"/>
      <c r="R1" s="8"/>
      <c r="S1" s="8"/>
      <c r="T1" s="8"/>
      <c r="U1" s="8"/>
      <c r="V1" s="28"/>
      <c r="W1" s="28"/>
    </row>
    <row r="2" ht="27.75" customHeight="1" spans="1:23">
      <c r="A2" s="10" t="s">
        <v>1</v>
      </c>
      <c r="B2" s="10"/>
      <c r="C2" s="10"/>
      <c r="D2" s="10"/>
      <c r="E2" s="11"/>
      <c r="F2" s="10"/>
      <c r="G2" s="10"/>
      <c r="H2" s="10"/>
      <c r="I2" s="10"/>
      <c r="J2" s="11"/>
      <c r="K2" s="11"/>
      <c r="L2" s="11"/>
      <c r="M2" s="11"/>
      <c r="N2" s="11"/>
      <c r="O2" s="11"/>
      <c r="P2" s="11"/>
      <c r="Q2" s="10"/>
      <c r="R2" s="10"/>
      <c r="S2" s="10"/>
      <c r="T2" s="10"/>
      <c r="U2" s="10"/>
      <c r="V2" s="11"/>
      <c r="W2" s="11"/>
    </row>
    <row r="3" ht="20.65" customHeight="1" spans="1:23">
      <c r="A3" s="12" t="s">
        <v>2</v>
      </c>
      <c r="B3" s="12"/>
      <c r="C3" s="12"/>
      <c r="D3" s="12"/>
      <c r="E3" s="13"/>
      <c r="F3" s="12"/>
      <c r="G3" s="12"/>
      <c r="H3" s="12"/>
      <c r="I3" s="12"/>
      <c r="J3" s="13"/>
      <c r="K3" s="13"/>
      <c r="L3" s="13"/>
      <c r="M3" s="13"/>
      <c r="N3" s="13"/>
      <c r="O3" s="13"/>
      <c r="P3" s="13"/>
      <c r="Q3" s="12"/>
      <c r="R3" s="12"/>
      <c r="S3" s="12"/>
      <c r="T3" s="12"/>
      <c r="U3" s="12"/>
      <c r="V3" s="33"/>
      <c r="W3" s="33"/>
    </row>
    <row r="4" s="1" customFormat="1" ht="43" customHeight="1" spans="1:30">
      <c r="A4" s="14" t="s">
        <v>3</v>
      </c>
      <c r="B4" s="15" t="s">
        <v>4</v>
      </c>
      <c r="C4" s="15" t="s">
        <v>5</v>
      </c>
      <c r="D4" s="15" t="s">
        <v>6</v>
      </c>
      <c r="E4" s="16" t="s">
        <v>7</v>
      </c>
      <c r="F4" s="14" t="s">
        <v>8</v>
      </c>
      <c r="G4" s="17" t="s">
        <v>9</v>
      </c>
      <c r="H4" s="17" t="s">
        <v>10</v>
      </c>
      <c r="I4" s="15" t="s">
        <v>11</v>
      </c>
      <c r="J4" s="29" t="s">
        <v>12</v>
      </c>
      <c r="K4" s="30"/>
      <c r="L4" s="30"/>
      <c r="M4" s="30"/>
      <c r="N4" s="30"/>
      <c r="O4" s="30"/>
      <c r="P4" s="30"/>
      <c r="Q4" s="34"/>
      <c r="R4" s="15" t="s">
        <v>13</v>
      </c>
      <c r="S4" s="15" t="s">
        <v>14</v>
      </c>
      <c r="T4" s="17" t="s">
        <v>15</v>
      </c>
      <c r="U4" s="17" t="s">
        <v>16</v>
      </c>
      <c r="V4" s="35" t="s">
        <v>17</v>
      </c>
      <c r="W4" s="35" t="s">
        <v>18</v>
      </c>
      <c r="AD4" s="39"/>
    </row>
    <row r="5" s="1" customFormat="1" ht="43" customHeight="1" spans="1:30">
      <c r="A5" s="14"/>
      <c r="B5" s="18"/>
      <c r="C5" s="18"/>
      <c r="D5" s="18"/>
      <c r="E5" s="19"/>
      <c r="F5" s="14"/>
      <c r="G5" s="20"/>
      <c r="H5" s="20"/>
      <c r="I5" s="18"/>
      <c r="J5" s="16" t="s">
        <v>19</v>
      </c>
      <c r="K5" s="16" t="s">
        <v>20</v>
      </c>
      <c r="L5" s="16" t="s">
        <v>21</v>
      </c>
      <c r="M5" s="16" t="s">
        <v>22</v>
      </c>
      <c r="N5" s="16" t="s">
        <v>23</v>
      </c>
      <c r="O5" s="16" t="s">
        <v>24</v>
      </c>
      <c r="P5" s="16" t="s">
        <v>25</v>
      </c>
      <c r="Q5" s="36" t="s">
        <v>26</v>
      </c>
      <c r="R5" s="18"/>
      <c r="S5" s="18"/>
      <c r="T5" s="20"/>
      <c r="U5" s="20"/>
      <c r="V5" s="35"/>
      <c r="W5" s="35"/>
      <c r="AD5" s="39"/>
    </row>
    <row r="6" s="2" customFormat="1" ht="67" customHeight="1" spans="1:30">
      <c r="A6" s="21">
        <v>1</v>
      </c>
      <c r="B6" s="22" t="s">
        <v>27</v>
      </c>
      <c r="C6" s="23" t="s">
        <v>28</v>
      </c>
      <c r="D6" s="24" t="s">
        <v>29</v>
      </c>
      <c r="E6" s="25" t="s">
        <v>30</v>
      </c>
      <c r="F6" s="26" t="s">
        <v>31</v>
      </c>
      <c r="G6" s="27" t="s">
        <v>32</v>
      </c>
      <c r="H6" s="26" t="s">
        <v>33</v>
      </c>
      <c r="I6" s="26">
        <v>20.692828</v>
      </c>
      <c r="J6" s="31">
        <v>20.692828</v>
      </c>
      <c r="K6" s="32">
        <v>0</v>
      </c>
      <c r="L6" s="32">
        <v>0</v>
      </c>
      <c r="M6" s="32">
        <v>0</v>
      </c>
      <c r="N6" s="32">
        <v>0</v>
      </c>
      <c r="O6" s="32">
        <v>0</v>
      </c>
      <c r="P6" s="32">
        <v>0</v>
      </c>
      <c r="Q6" s="26">
        <v>0</v>
      </c>
      <c r="R6" s="26">
        <v>20.692828</v>
      </c>
      <c r="S6" s="26" t="s">
        <v>34</v>
      </c>
      <c r="T6" s="26" t="s">
        <v>35</v>
      </c>
      <c r="U6" s="26" t="s">
        <v>36</v>
      </c>
      <c r="V6" s="37" t="s">
        <v>37</v>
      </c>
      <c r="W6" s="37" t="s">
        <v>38</v>
      </c>
      <c r="X6" s="38" t="s">
        <v>39</v>
      </c>
      <c r="Y6" s="38" t="s">
        <v>40</v>
      </c>
      <c r="Z6" s="38"/>
      <c r="AA6" s="38"/>
      <c r="AB6" s="38"/>
      <c r="AC6" s="38"/>
      <c r="AD6" s="40" t="s">
        <v>41</v>
      </c>
    </row>
    <row r="7" s="2" customFormat="1" ht="67" customHeight="1" spans="1:30">
      <c r="A7" s="21">
        <v>2</v>
      </c>
      <c r="B7" s="22" t="s">
        <v>27</v>
      </c>
      <c r="C7" s="23" t="s">
        <v>42</v>
      </c>
      <c r="D7" s="24" t="s">
        <v>43</v>
      </c>
      <c r="E7" s="25" t="s">
        <v>44</v>
      </c>
      <c r="F7" s="26" t="s">
        <v>31</v>
      </c>
      <c r="G7" s="27" t="s">
        <v>32</v>
      </c>
      <c r="H7" s="26" t="s">
        <v>45</v>
      </c>
      <c r="I7" s="26">
        <v>25.65</v>
      </c>
      <c r="J7" s="31">
        <v>0</v>
      </c>
      <c r="K7" s="32">
        <v>25.65</v>
      </c>
      <c r="L7" s="32">
        <v>0</v>
      </c>
      <c r="M7" s="32">
        <v>0</v>
      </c>
      <c r="N7" s="32">
        <v>0</v>
      </c>
      <c r="O7" s="32">
        <v>0</v>
      </c>
      <c r="P7" s="32">
        <v>0</v>
      </c>
      <c r="Q7" s="26">
        <v>0</v>
      </c>
      <c r="R7" s="26">
        <v>25.65</v>
      </c>
      <c r="S7" s="26" t="s">
        <v>46</v>
      </c>
      <c r="T7" s="26" t="s">
        <v>35</v>
      </c>
      <c r="U7" s="26" t="s">
        <v>36</v>
      </c>
      <c r="V7" s="37" t="s">
        <v>37</v>
      </c>
      <c r="W7" s="37" t="s">
        <v>47</v>
      </c>
      <c r="X7" s="38" t="s">
        <v>48</v>
      </c>
      <c r="Y7" s="38" t="s">
        <v>40</v>
      </c>
      <c r="Z7" s="38"/>
      <c r="AA7" s="38"/>
      <c r="AB7" s="38"/>
      <c r="AC7" s="38"/>
      <c r="AD7" s="40" t="s">
        <v>49</v>
      </c>
    </row>
    <row r="8" s="2" customFormat="1" ht="67" customHeight="1" spans="1:30">
      <c r="A8" s="21">
        <v>3</v>
      </c>
      <c r="B8" s="22" t="s">
        <v>27</v>
      </c>
      <c r="C8" s="23" t="s">
        <v>50</v>
      </c>
      <c r="D8" s="24" t="s">
        <v>51</v>
      </c>
      <c r="E8" s="25" t="s">
        <v>52</v>
      </c>
      <c r="F8" s="26" t="s">
        <v>31</v>
      </c>
      <c r="G8" s="27" t="s">
        <v>32</v>
      </c>
      <c r="H8" s="26" t="s">
        <v>53</v>
      </c>
      <c r="I8" s="26">
        <v>54.11222</v>
      </c>
      <c r="J8" s="31">
        <v>54.11222</v>
      </c>
      <c r="K8" s="32">
        <v>0</v>
      </c>
      <c r="L8" s="32">
        <v>0</v>
      </c>
      <c r="M8" s="32">
        <v>0</v>
      </c>
      <c r="N8" s="32">
        <v>0</v>
      </c>
      <c r="O8" s="32">
        <v>0</v>
      </c>
      <c r="P8" s="32">
        <v>0</v>
      </c>
      <c r="Q8" s="26">
        <v>0</v>
      </c>
      <c r="R8" s="26">
        <v>54.11222</v>
      </c>
      <c r="S8" s="26" t="s">
        <v>54</v>
      </c>
      <c r="T8" s="26" t="s">
        <v>35</v>
      </c>
      <c r="U8" s="26" t="s">
        <v>36</v>
      </c>
      <c r="V8" s="37" t="s">
        <v>37</v>
      </c>
      <c r="W8" s="37" t="s">
        <v>38</v>
      </c>
      <c r="X8" s="38" t="s">
        <v>55</v>
      </c>
      <c r="Y8" s="38" t="s">
        <v>40</v>
      </c>
      <c r="Z8" s="38" t="s">
        <v>56</v>
      </c>
      <c r="AA8" s="38"/>
      <c r="AB8" s="38"/>
      <c r="AC8" s="38"/>
      <c r="AD8" s="40" t="s">
        <v>57</v>
      </c>
    </row>
    <row r="9" s="2" customFormat="1" ht="67" customHeight="1" spans="1:30">
      <c r="A9" s="21">
        <v>4</v>
      </c>
      <c r="B9" s="22" t="s">
        <v>27</v>
      </c>
      <c r="C9" s="23" t="s">
        <v>50</v>
      </c>
      <c r="D9" s="24" t="s">
        <v>58</v>
      </c>
      <c r="E9" s="25" t="s">
        <v>52</v>
      </c>
      <c r="F9" s="26" t="s">
        <v>31</v>
      </c>
      <c r="G9" s="27" t="s">
        <v>32</v>
      </c>
      <c r="H9" s="26" t="s">
        <v>53</v>
      </c>
      <c r="I9" s="26">
        <v>57.48</v>
      </c>
      <c r="J9" s="31">
        <v>57.48</v>
      </c>
      <c r="K9" s="32">
        <v>0</v>
      </c>
      <c r="L9" s="32">
        <v>0</v>
      </c>
      <c r="M9" s="32">
        <v>0</v>
      </c>
      <c r="N9" s="32">
        <v>0</v>
      </c>
      <c r="O9" s="32">
        <v>0</v>
      </c>
      <c r="P9" s="32">
        <v>0</v>
      </c>
      <c r="Q9" s="26">
        <v>0</v>
      </c>
      <c r="R9" s="26">
        <v>57.48</v>
      </c>
      <c r="S9" s="26" t="s">
        <v>54</v>
      </c>
      <c r="T9" s="26" t="s">
        <v>35</v>
      </c>
      <c r="U9" s="26" t="s">
        <v>36</v>
      </c>
      <c r="V9" s="37" t="s">
        <v>37</v>
      </c>
      <c r="W9" s="37" t="s">
        <v>38</v>
      </c>
      <c r="X9" s="38" t="s">
        <v>55</v>
      </c>
      <c r="Y9" s="38" t="s">
        <v>40</v>
      </c>
      <c r="Z9" s="38" t="s">
        <v>59</v>
      </c>
      <c r="AA9" s="38"/>
      <c r="AB9" s="38"/>
      <c r="AC9" s="38"/>
      <c r="AD9" s="40" t="s">
        <v>60</v>
      </c>
    </row>
    <row r="10" s="2" customFormat="1" ht="67" customHeight="1" spans="1:30">
      <c r="A10" s="21">
        <v>5</v>
      </c>
      <c r="B10" s="22" t="s">
        <v>27</v>
      </c>
      <c r="C10" s="23" t="s">
        <v>61</v>
      </c>
      <c r="D10" s="24" t="s">
        <v>62</v>
      </c>
      <c r="E10" s="25" t="s">
        <v>63</v>
      </c>
      <c r="F10" s="26" t="s">
        <v>31</v>
      </c>
      <c r="G10" s="27" t="s">
        <v>56</v>
      </c>
      <c r="H10" s="26" t="s">
        <v>64</v>
      </c>
      <c r="I10" s="26">
        <v>66.15</v>
      </c>
      <c r="J10" s="31">
        <v>0</v>
      </c>
      <c r="K10" s="32">
        <v>0</v>
      </c>
      <c r="L10" s="32">
        <v>0</v>
      </c>
      <c r="M10" s="32">
        <v>0</v>
      </c>
      <c r="N10" s="32">
        <v>0</v>
      </c>
      <c r="O10" s="32">
        <v>0</v>
      </c>
      <c r="P10" s="32">
        <v>66.15</v>
      </c>
      <c r="Q10" s="26">
        <v>0</v>
      </c>
      <c r="R10" s="26">
        <v>66.15</v>
      </c>
      <c r="S10" s="26" t="s">
        <v>65</v>
      </c>
      <c r="T10" s="26" t="s">
        <v>35</v>
      </c>
      <c r="U10" s="26" t="s">
        <v>36</v>
      </c>
      <c r="V10" s="37" t="s">
        <v>37</v>
      </c>
      <c r="W10" s="37" t="s">
        <v>66</v>
      </c>
      <c r="X10" s="38" t="s">
        <v>67</v>
      </c>
      <c r="Y10" s="38" t="s">
        <v>68</v>
      </c>
      <c r="Z10" s="38" t="s">
        <v>69</v>
      </c>
      <c r="AA10" s="38"/>
      <c r="AB10" s="38"/>
      <c r="AC10" s="38"/>
      <c r="AD10" s="40" t="s">
        <v>70</v>
      </c>
    </row>
    <row r="11" s="2" customFormat="1" ht="67" customHeight="1" spans="1:30">
      <c r="A11" s="21">
        <v>6</v>
      </c>
      <c r="B11" s="22" t="s">
        <v>27</v>
      </c>
      <c r="C11" s="23" t="s">
        <v>71</v>
      </c>
      <c r="D11" s="24" t="s">
        <v>72</v>
      </c>
      <c r="E11" s="25" t="s">
        <v>73</v>
      </c>
      <c r="F11" s="26" t="s">
        <v>31</v>
      </c>
      <c r="G11" s="27" t="s">
        <v>56</v>
      </c>
      <c r="H11" s="26" t="s">
        <v>74</v>
      </c>
      <c r="I11" s="26">
        <v>68</v>
      </c>
      <c r="J11" s="31">
        <v>0</v>
      </c>
      <c r="K11" s="32">
        <v>68</v>
      </c>
      <c r="L11" s="32">
        <v>0</v>
      </c>
      <c r="M11" s="32">
        <v>0</v>
      </c>
      <c r="N11" s="32">
        <v>0</v>
      </c>
      <c r="O11" s="32">
        <v>0</v>
      </c>
      <c r="P11" s="32">
        <v>0</v>
      </c>
      <c r="Q11" s="26">
        <v>0</v>
      </c>
      <c r="R11" s="26">
        <v>68</v>
      </c>
      <c r="S11" s="26" t="s">
        <v>54</v>
      </c>
      <c r="T11" s="26" t="s">
        <v>35</v>
      </c>
      <c r="U11" s="26" t="s">
        <v>35</v>
      </c>
      <c r="V11" s="37" t="s">
        <v>37</v>
      </c>
      <c r="W11" s="37" t="s">
        <v>38</v>
      </c>
      <c r="X11" s="38" t="s">
        <v>75</v>
      </c>
      <c r="Y11" s="38"/>
      <c r="Z11" s="38" t="s">
        <v>76</v>
      </c>
      <c r="AA11" s="38"/>
      <c r="AB11" s="38"/>
      <c r="AC11" s="38"/>
      <c r="AD11" s="40" t="s">
        <v>77</v>
      </c>
    </row>
    <row r="12" s="2" customFormat="1" ht="67" customHeight="1" spans="1:30">
      <c r="A12" s="21">
        <v>7</v>
      </c>
      <c r="B12" s="22" t="s">
        <v>27</v>
      </c>
      <c r="C12" s="23" t="s">
        <v>71</v>
      </c>
      <c r="D12" s="24" t="s">
        <v>78</v>
      </c>
      <c r="E12" s="25" t="s">
        <v>79</v>
      </c>
      <c r="F12" s="26" t="s">
        <v>31</v>
      </c>
      <c r="G12" s="27" t="s">
        <v>56</v>
      </c>
      <c r="H12" s="26" t="s">
        <v>74</v>
      </c>
      <c r="I12" s="26">
        <v>99.315097</v>
      </c>
      <c r="J12" s="31">
        <v>0</v>
      </c>
      <c r="K12" s="32">
        <v>99.315097</v>
      </c>
      <c r="L12" s="32">
        <v>0</v>
      </c>
      <c r="M12" s="32">
        <v>0</v>
      </c>
      <c r="N12" s="32">
        <v>0</v>
      </c>
      <c r="O12" s="32">
        <v>0</v>
      </c>
      <c r="P12" s="32">
        <v>0</v>
      </c>
      <c r="Q12" s="26">
        <v>0</v>
      </c>
      <c r="R12" s="26">
        <v>99.315097</v>
      </c>
      <c r="S12" s="26" t="s">
        <v>54</v>
      </c>
      <c r="T12" s="26" t="s">
        <v>35</v>
      </c>
      <c r="U12" s="26" t="s">
        <v>36</v>
      </c>
      <c r="V12" s="37" t="s">
        <v>37</v>
      </c>
      <c r="W12" s="37" t="s">
        <v>80</v>
      </c>
      <c r="X12" s="38" t="s">
        <v>75</v>
      </c>
      <c r="Y12" s="38" t="s">
        <v>40</v>
      </c>
      <c r="Z12" s="38" t="s">
        <v>32</v>
      </c>
      <c r="AA12" s="38"/>
      <c r="AB12" s="38"/>
      <c r="AC12" s="38"/>
      <c r="AD12" s="40" t="s">
        <v>81</v>
      </c>
    </row>
    <row r="13" s="2" customFormat="1" ht="67" customHeight="1" spans="1:30">
      <c r="A13" s="21">
        <v>8</v>
      </c>
      <c r="B13" s="22" t="s">
        <v>27</v>
      </c>
      <c r="C13" s="23" t="s">
        <v>28</v>
      </c>
      <c r="D13" s="24" t="s">
        <v>82</v>
      </c>
      <c r="E13" s="25" t="s">
        <v>83</v>
      </c>
      <c r="F13" s="26" t="s">
        <v>84</v>
      </c>
      <c r="G13" s="27" t="s">
        <v>85</v>
      </c>
      <c r="H13" s="26" t="s">
        <v>33</v>
      </c>
      <c r="I13" s="26">
        <v>196.437729</v>
      </c>
      <c r="J13" s="31">
        <v>196.437729</v>
      </c>
      <c r="K13" s="32">
        <v>0</v>
      </c>
      <c r="L13" s="32">
        <v>0</v>
      </c>
      <c r="M13" s="32">
        <v>0</v>
      </c>
      <c r="N13" s="32">
        <v>0</v>
      </c>
      <c r="O13" s="32">
        <v>0</v>
      </c>
      <c r="P13" s="32">
        <v>0</v>
      </c>
      <c r="Q13" s="26">
        <v>0</v>
      </c>
      <c r="R13" s="26">
        <v>196.437729</v>
      </c>
      <c r="S13" s="26" t="s">
        <v>34</v>
      </c>
      <c r="T13" s="26" t="s">
        <v>35</v>
      </c>
      <c r="U13" s="26" t="s">
        <v>36</v>
      </c>
      <c r="V13" s="37" t="s">
        <v>37</v>
      </c>
      <c r="W13" s="37" t="s">
        <v>38</v>
      </c>
      <c r="X13" s="38" t="s">
        <v>39</v>
      </c>
      <c r="Y13" s="38" t="s">
        <v>86</v>
      </c>
      <c r="Z13" s="38" t="s">
        <v>87</v>
      </c>
      <c r="AA13" s="38"/>
      <c r="AB13" s="38"/>
      <c r="AC13" s="38"/>
      <c r="AD13" s="40" t="s">
        <v>88</v>
      </c>
    </row>
    <row r="14" s="2" customFormat="1" ht="67" customHeight="1" spans="1:30">
      <c r="A14" s="21">
        <v>9</v>
      </c>
      <c r="B14" s="22" t="s">
        <v>27</v>
      </c>
      <c r="C14" s="23" t="s">
        <v>50</v>
      </c>
      <c r="D14" s="24" t="s">
        <v>89</v>
      </c>
      <c r="E14" s="25" t="s">
        <v>90</v>
      </c>
      <c r="F14" s="26" t="s">
        <v>31</v>
      </c>
      <c r="G14" s="27" t="s">
        <v>32</v>
      </c>
      <c r="H14" s="26" t="s">
        <v>91</v>
      </c>
      <c r="I14" s="26">
        <v>13.55</v>
      </c>
      <c r="J14" s="31">
        <v>13.55</v>
      </c>
      <c r="K14" s="32">
        <v>0</v>
      </c>
      <c r="L14" s="32">
        <v>0</v>
      </c>
      <c r="M14" s="32">
        <v>0</v>
      </c>
      <c r="N14" s="32">
        <v>0</v>
      </c>
      <c r="O14" s="32">
        <v>0</v>
      </c>
      <c r="P14" s="32">
        <v>0</v>
      </c>
      <c r="Q14" s="26">
        <v>0</v>
      </c>
      <c r="R14" s="26">
        <v>13.55</v>
      </c>
      <c r="S14" s="26" t="s">
        <v>34</v>
      </c>
      <c r="T14" s="26" t="s">
        <v>35</v>
      </c>
      <c r="U14" s="26" t="s">
        <v>36</v>
      </c>
      <c r="V14" s="37" t="s">
        <v>92</v>
      </c>
      <c r="W14" s="37" t="s">
        <v>93</v>
      </c>
      <c r="X14" s="38" t="s">
        <v>55</v>
      </c>
      <c r="Y14" s="38" t="s">
        <v>40</v>
      </c>
      <c r="Z14" s="38" t="s">
        <v>94</v>
      </c>
      <c r="AA14" s="38"/>
      <c r="AB14" s="38"/>
      <c r="AC14" s="38"/>
      <c r="AD14" s="40" t="s">
        <v>95</v>
      </c>
    </row>
    <row r="15" s="2" customFormat="1" ht="67" customHeight="1" spans="1:30">
      <c r="A15" s="21">
        <v>10</v>
      </c>
      <c r="B15" s="22" t="s">
        <v>27</v>
      </c>
      <c r="C15" s="23" t="s">
        <v>28</v>
      </c>
      <c r="D15" s="24" t="s">
        <v>96</v>
      </c>
      <c r="E15" s="25" t="s">
        <v>97</v>
      </c>
      <c r="F15" s="26" t="s">
        <v>31</v>
      </c>
      <c r="G15" s="27" t="s">
        <v>32</v>
      </c>
      <c r="H15" s="26" t="s">
        <v>33</v>
      </c>
      <c r="I15" s="26">
        <v>24.029098</v>
      </c>
      <c r="J15" s="31">
        <v>24.029098</v>
      </c>
      <c r="K15" s="32">
        <v>0</v>
      </c>
      <c r="L15" s="32">
        <v>0</v>
      </c>
      <c r="M15" s="32">
        <v>0</v>
      </c>
      <c r="N15" s="32">
        <v>0</v>
      </c>
      <c r="O15" s="32">
        <v>0</v>
      </c>
      <c r="P15" s="32">
        <v>0</v>
      </c>
      <c r="Q15" s="26">
        <v>0</v>
      </c>
      <c r="R15" s="26">
        <v>24.029098</v>
      </c>
      <c r="S15" s="26" t="s">
        <v>98</v>
      </c>
      <c r="T15" s="26" t="s">
        <v>35</v>
      </c>
      <c r="U15" s="26" t="s">
        <v>36</v>
      </c>
      <c r="V15" s="37" t="s">
        <v>92</v>
      </c>
      <c r="W15" s="37" t="s">
        <v>99</v>
      </c>
      <c r="X15" s="38" t="s">
        <v>39</v>
      </c>
      <c r="Y15" s="38" t="s">
        <v>86</v>
      </c>
      <c r="Z15" s="38" t="s">
        <v>100</v>
      </c>
      <c r="AA15" s="38"/>
      <c r="AB15" s="38"/>
      <c r="AC15" s="38"/>
      <c r="AD15" s="40" t="s">
        <v>101</v>
      </c>
    </row>
    <row r="16" s="2" customFormat="1" ht="67" customHeight="1" spans="1:30">
      <c r="A16" s="21">
        <v>11</v>
      </c>
      <c r="B16" s="22" t="s">
        <v>27</v>
      </c>
      <c r="C16" s="23" t="s">
        <v>28</v>
      </c>
      <c r="D16" s="24" t="s">
        <v>102</v>
      </c>
      <c r="E16" s="25" t="s">
        <v>103</v>
      </c>
      <c r="F16" s="26" t="s">
        <v>31</v>
      </c>
      <c r="G16" s="27" t="s">
        <v>32</v>
      </c>
      <c r="H16" s="26" t="s">
        <v>33</v>
      </c>
      <c r="I16" s="26">
        <v>36.790586</v>
      </c>
      <c r="J16" s="31">
        <v>36.790586</v>
      </c>
      <c r="K16" s="32">
        <v>0</v>
      </c>
      <c r="L16" s="32">
        <v>0</v>
      </c>
      <c r="M16" s="32">
        <v>0</v>
      </c>
      <c r="N16" s="32">
        <v>0</v>
      </c>
      <c r="O16" s="32">
        <v>0</v>
      </c>
      <c r="P16" s="32">
        <v>0</v>
      </c>
      <c r="Q16" s="26">
        <v>0</v>
      </c>
      <c r="R16" s="26">
        <v>36.790586</v>
      </c>
      <c r="S16" s="26" t="s">
        <v>98</v>
      </c>
      <c r="T16" s="26" t="s">
        <v>35</v>
      </c>
      <c r="U16" s="26" t="s">
        <v>36</v>
      </c>
      <c r="V16" s="37" t="s">
        <v>92</v>
      </c>
      <c r="W16" s="37" t="s">
        <v>104</v>
      </c>
      <c r="X16" s="38" t="s">
        <v>39</v>
      </c>
      <c r="Y16" s="38" t="s">
        <v>86</v>
      </c>
      <c r="Z16" s="38" t="s">
        <v>105</v>
      </c>
      <c r="AA16" s="38"/>
      <c r="AB16" s="38"/>
      <c r="AC16" s="38"/>
      <c r="AD16" s="40" t="s">
        <v>106</v>
      </c>
    </row>
    <row r="17" s="2" customFormat="1" ht="67" customHeight="1" spans="1:30">
      <c r="A17" s="21">
        <v>12</v>
      </c>
      <c r="B17" s="22" t="s">
        <v>27</v>
      </c>
      <c r="C17" s="23" t="s">
        <v>28</v>
      </c>
      <c r="D17" s="24" t="s">
        <v>107</v>
      </c>
      <c r="E17" s="25" t="s">
        <v>108</v>
      </c>
      <c r="F17" s="26" t="s">
        <v>31</v>
      </c>
      <c r="G17" s="27" t="s">
        <v>32</v>
      </c>
      <c r="H17" s="26" t="s">
        <v>33</v>
      </c>
      <c r="I17" s="26">
        <v>37.234607</v>
      </c>
      <c r="J17" s="31">
        <v>37.234607</v>
      </c>
      <c r="K17" s="32">
        <v>0</v>
      </c>
      <c r="L17" s="32">
        <v>0</v>
      </c>
      <c r="M17" s="32">
        <v>0</v>
      </c>
      <c r="N17" s="32">
        <v>0</v>
      </c>
      <c r="O17" s="32">
        <v>0</v>
      </c>
      <c r="P17" s="32">
        <v>0</v>
      </c>
      <c r="Q17" s="26">
        <v>0</v>
      </c>
      <c r="R17" s="26">
        <v>37.234607</v>
      </c>
      <c r="S17" s="26" t="s">
        <v>109</v>
      </c>
      <c r="T17" s="26" t="s">
        <v>35</v>
      </c>
      <c r="U17" s="26" t="s">
        <v>36</v>
      </c>
      <c r="V17" s="37" t="s">
        <v>92</v>
      </c>
      <c r="W17" s="37" t="s">
        <v>110</v>
      </c>
      <c r="X17" s="38" t="s">
        <v>39</v>
      </c>
      <c r="Y17" s="38" t="s">
        <v>86</v>
      </c>
      <c r="Z17" s="38" t="s">
        <v>111</v>
      </c>
      <c r="AA17" s="38"/>
      <c r="AB17" s="38"/>
      <c r="AC17" s="38"/>
      <c r="AD17" s="40" t="s">
        <v>112</v>
      </c>
    </row>
    <row r="18" s="2" customFormat="1" ht="67" customHeight="1" spans="1:30">
      <c r="A18" s="21">
        <v>13</v>
      </c>
      <c r="B18" s="22" t="s">
        <v>27</v>
      </c>
      <c r="C18" s="23" t="s">
        <v>28</v>
      </c>
      <c r="D18" s="24" t="s">
        <v>113</v>
      </c>
      <c r="E18" s="25" t="s">
        <v>114</v>
      </c>
      <c r="F18" s="26" t="s">
        <v>31</v>
      </c>
      <c r="G18" s="27" t="s">
        <v>32</v>
      </c>
      <c r="H18" s="26" t="s">
        <v>33</v>
      </c>
      <c r="I18" s="26">
        <v>48.321302</v>
      </c>
      <c r="J18" s="31">
        <v>48.321302</v>
      </c>
      <c r="K18" s="32">
        <v>0</v>
      </c>
      <c r="L18" s="32">
        <v>0</v>
      </c>
      <c r="M18" s="32">
        <v>0</v>
      </c>
      <c r="N18" s="32">
        <v>0</v>
      </c>
      <c r="O18" s="32">
        <v>0</v>
      </c>
      <c r="P18" s="32">
        <v>0</v>
      </c>
      <c r="Q18" s="26">
        <v>0</v>
      </c>
      <c r="R18" s="26">
        <v>48.321302</v>
      </c>
      <c r="S18" s="26" t="s">
        <v>34</v>
      </c>
      <c r="T18" s="26" t="s">
        <v>35</v>
      </c>
      <c r="U18" s="26" t="s">
        <v>36</v>
      </c>
      <c r="V18" s="37" t="s">
        <v>92</v>
      </c>
      <c r="W18" s="37" t="s">
        <v>115</v>
      </c>
      <c r="X18" s="38" t="s">
        <v>39</v>
      </c>
      <c r="Y18" s="38" t="s">
        <v>86</v>
      </c>
      <c r="Z18" s="38" t="s">
        <v>116</v>
      </c>
      <c r="AA18" s="38"/>
      <c r="AB18" s="38"/>
      <c r="AC18" s="38"/>
      <c r="AD18" s="40" t="s">
        <v>117</v>
      </c>
    </row>
    <row r="19" s="2" customFormat="1" ht="67" customHeight="1" spans="1:30">
      <c r="A19" s="21">
        <v>14</v>
      </c>
      <c r="B19" s="22" t="s">
        <v>27</v>
      </c>
      <c r="C19" s="23" t="s">
        <v>28</v>
      </c>
      <c r="D19" s="24" t="s">
        <v>118</v>
      </c>
      <c r="E19" s="25" t="s">
        <v>119</v>
      </c>
      <c r="F19" s="26" t="s">
        <v>31</v>
      </c>
      <c r="G19" s="27" t="s">
        <v>32</v>
      </c>
      <c r="H19" s="26" t="s">
        <v>33</v>
      </c>
      <c r="I19" s="26">
        <v>53.344428</v>
      </c>
      <c r="J19" s="31">
        <v>53.344428</v>
      </c>
      <c r="K19" s="32">
        <v>0</v>
      </c>
      <c r="L19" s="32">
        <v>0</v>
      </c>
      <c r="M19" s="32">
        <v>0</v>
      </c>
      <c r="N19" s="32">
        <v>0</v>
      </c>
      <c r="O19" s="32">
        <v>0</v>
      </c>
      <c r="P19" s="32">
        <v>0</v>
      </c>
      <c r="Q19" s="26">
        <v>0</v>
      </c>
      <c r="R19" s="26">
        <v>53.344428</v>
      </c>
      <c r="S19" s="26" t="s">
        <v>34</v>
      </c>
      <c r="T19" s="26" t="s">
        <v>35</v>
      </c>
      <c r="U19" s="26" t="s">
        <v>36</v>
      </c>
      <c r="V19" s="37" t="s">
        <v>92</v>
      </c>
      <c r="W19" s="37" t="s">
        <v>120</v>
      </c>
      <c r="X19" s="38" t="s">
        <v>39</v>
      </c>
      <c r="Y19" s="38" t="s">
        <v>40</v>
      </c>
      <c r="Z19" s="38" t="s">
        <v>121</v>
      </c>
      <c r="AA19" s="38"/>
      <c r="AB19" s="38"/>
      <c r="AC19" s="38"/>
      <c r="AD19" s="40" t="s">
        <v>122</v>
      </c>
    </row>
    <row r="20" s="2" customFormat="1" ht="67" customHeight="1" spans="1:30">
      <c r="A20" s="21">
        <v>15</v>
      </c>
      <c r="B20" s="22" t="s">
        <v>27</v>
      </c>
      <c r="C20" s="23" t="s">
        <v>61</v>
      </c>
      <c r="D20" s="24" t="s">
        <v>123</v>
      </c>
      <c r="E20" s="25" t="s">
        <v>124</v>
      </c>
      <c r="F20" s="26" t="s">
        <v>31</v>
      </c>
      <c r="G20" s="27" t="s">
        <v>56</v>
      </c>
      <c r="H20" s="26" t="s">
        <v>64</v>
      </c>
      <c r="I20" s="26">
        <v>82.35</v>
      </c>
      <c r="J20" s="31">
        <v>0</v>
      </c>
      <c r="K20" s="32">
        <v>0</v>
      </c>
      <c r="L20" s="32">
        <v>0</v>
      </c>
      <c r="M20" s="32">
        <v>0</v>
      </c>
      <c r="N20" s="32">
        <v>0</v>
      </c>
      <c r="O20" s="32">
        <v>0</v>
      </c>
      <c r="P20" s="32">
        <v>82.35</v>
      </c>
      <c r="Q20" s="26">
        <v>0</v>
      </c>
      <c r="R20" s="26">
        <v>82.35</v>
      </c>
      <c r="S20" s="26" t="s">
        <v>65</v>
      </c>
      <c r="T20" s="26" t="s">
        <v>35</v>
      </c>
      <c r="U20" s="26" t="s">
        <v>36</v>
      </c>
      <c r="V20" s="37" t="s">
        <v>92</v>
      </c>
      <c r="W20" s="37" t="s">
        <v>110</v>
      </c>
      <c r="X20" s="38" t="s">
        <v>67</v>
      </c>
      <c r="Y20" s="38" t="s">
        <v>68</v>
      </c>
      <c r="Z20" s="38" t="s">
        <v>125</v>
      </c>
      <c r="AA20" s="38"/>
      <c r="AB20" s="38"/>
      <c r="AC20" s="38"/>
      <c r="AD20" s="40" t="s">
        <v>126</v>
      </c>
    </row>
    <row r="21" s="2" customFormat="1" ht="67" customHeight="1" spans="1:30">
      <c r="A21" s="21">
        <v>16</v>
      </c>
      <c r="B21" s="22" t="s">
        <v>27</v>
      </c>
      <c r="C21" s="23" t="s">
        <v>50</v>
      </c>
      <c r="D21" s="24" t="s">
        <v>127</v>
      </c>
      <c r="E21" s="25" t="s">
        <v>128</v>
      </c>
      <c r="F21" s="26" t="s">
        <v>31</v>
      </c>
      <c r="G21" s="27" t="s">
        <v>32</v>
      </c>
      <c r="H21" s="26" t="s">
        <v>53</v>
      </c>
      <c r="I21" s="26">
        <v>101.552493</v>
      </c>
      <c r="J21" s="31">
        <v>101.552493</v>
      </c>
      <c r="K21" s="32">
        <v>0</v>
      </c>
      <c r="L21" s="32">
        <v>0</v>
      </c>
      <c r="M21" s="32">
        <v>0</v>
      </c>
      <c r="N21" s="32">
        <v>0</v>
      </c>
      <c r="O21" s="32">
        <v>0</v>
      </c>
      <c r="P21" s="32">
        <v>0</v>
      </c>
      <c r="Q21" s="26">
        <v>0</v>
      </c>
      <c r="R21" s="26">
        <v>101.552493</v>
      </c>
      <c r="S21" s="26" t="s">
        <v>34</v>
      </c>
      <c r="T21" s="26" t="s">
        <v>35</v>
      </c>
      <c r="U21" s="26" t="s">
        <v>36</v>
      </c>
      <c r="V21" s="37" t="s">
        <v>92</v>
      </c>
      <c r="W21" s="37" t="s">
        <v>129</v>
      </c>
      <c r="X21" s="38" t="s">
        <v>55</v>
      </c>
      <c r="Y21" s="38" t="s">
        <v>40</v>
      </c>
      <c r="Z21" s="38" t="s">
        <v>130</v>
      </c>
      <c r="AA21" s="38"/>
      <c r="AB21" s="38"/>
      <c r="AC21" s="38"/>
      <c r="AD21" s="40" t="s">
        <v>131</v>
      </c>
    </row>
    <row r="22" s="2" customFormat="1" ht="67" customHeight="1" spans="1:30">
      <c r="A22" s="21">
        <v>17</v>
      </c>
      <c r="B22" s="22" t="s">
        <v>27</v>
      </c>
      <c r="C22" s="23" t="s">
        <v>50</v>
      </c>
      <c r="D22" s="24" t="s">
        <v>132</v>
      </c>
      <c r="E22" s="25" t="s">
        <v>133</v>
      </c>
      <c r="F22" s="26" t="s">
        <v>31</v>
      </c>
      <c r="G22" s="27" t="s">
        <v>32</v>
      </c>
      <c r="H22" s="26" t="s">
        <v>53</v>
      </c>
      <c r="I22" s="26">
        <v>114.56317</v>
      </c>
      <c r="J22" s="31">
        <v>114.56317</v>
      </c>
      <c r="K22" s="32">
        <v>0</v>
      </c>
      <c r="L22" s="32">
        <v>0</v>
      </c>
      <c r="M22" s="32">
        <v>0</v>
      </c>
      <c r="N22" s="32">
        <v>0</v>
      </c>
      <c r="O22" s="32">
        <v>0</v>
      </c>
      <c r="P22" s="32">
        <v>0</v>
      </c>
      <c r="Q22" s="26">
        <v>0</v>
      </c>
      <c r="R22" s="26">
        <v>114.56317</v>
      </c>
      <c r="S22" s="26" t="s">
        <v>34</v>
      </c>
      <c r="T22" s="26" t="s">
        <v>35</v>
      </c>
      <c r="U22" s="26" t="s">
        <v>36</v>
      </c>
      <c r="V22" s="37" t="s">
        <v>92</v>
      </c>
      <c r="W22" s="37" t="s">
        <v>134</v>
      </c>
      <c r="X22" s="38" t="s">
        <v>55</v>
      </c>
      <c r="Y22" s="38" t="s">
        <v>40</v>
      </c>
      <c r="Z22" s="38" t="s">
        <v>135</v>
      </c>
      <c r="AA22" s="38"/>
      <c r="AB22" s="38"/>
      <c r="AC22" s="38"/>
      <c r="AD22" s="40" t="s">
        <v>136</v>
      </c>
    </row>
    <row r="23" s="2" customFormat="1" ht="67" customHeight="1" spans="1:30">
      <c r="A23" s="21">
        <v>18</v>
      </c>
      <c r="B23" s="22" t="s">
        <v>27</v>
      </c>
      <c r="C23" s="23" t="s">
        <v>71</v>
      </c>
      <c r="D23" s="24" t="s">
        <v>137</v>
      </c>
      <c r="E23" s="25" t="s">
        <v>138</v>
      </c>
      <c r="F23" s="26" t="s">
        <v>31</v>
      </c>
      <c r="G23" s="27" t="s">
        <v>32</v>
      </c>
      <c r="H23" s="26" t="s">
        <v>139</v>
      </c>
      <c r="I23" s="26">
        <v>158.802481</v>
      </c>
      <c r="J23" s="31">
        <v>0</v>
      </c>
      <c r="K23" s="32">
        <v>158.802481</v>
      </c>
      <c r="L23" s="32">
        <v>0</v>
      </c>
      <c r="M23" s="32">
        <v>0</v>
      </c>
      <c r="N23" s="32">
        <v>0</v>
      </c>
      <c r="O23" s="32">
        <v>0</v>
      </c>
      <c r="P23" s="32">
        <v>0</v>
      </c>
      <c r="Q23" s="26">
        <v>0</v>
      </c>
      <c r="R23" s="26">
        <v>158.802481</v>
      </c>
      <c r="S23" s="26" t="s">
        <v>45</v>
      </c>
      <c r="T23" s="26" t="s">
        <v>35</v>
      </c>
      <c r="U23" s="26" t="s">
        <v>36</v>
      </c>
      <c r="V23" s="37" t="s">
        <v>92</v>
      </c>
      <c r="W23" s="37" t="s">
        <v>140</v>
      </c>
      <c r="X23" s="38" t="s">
        <v>75</v>
      </c>
      <c r="Y23" s="38" t="s">
        <v>40</v>
      </c>
      <c r="Z23" s="38" t="s">
        <v>141</v>
      </c>
      <c r="AA23" s="38"/>
      <c r="AB23" s="38"/>
      <c r="AC23" s="38"/>
      <c r="AD23" s="40" t="s">
        <v>142</v>
      </c>
    </row>
    <row r="24" s="2" customFormat="1" ht="67" customHeight="1" spans="1:30">
      <c r="A24" s="21">
        <v>19</v>
      </c>
      <c r="B24" s="22" t="s">
        <v>27</v>
      </c>
      <c r="C24" s="23" t="s">
        <v>28</v>
      </c>
      <c r="D24" s="24" t="s">
        <v>143</v>
      </c>
      <c r="E24" s="25" t="s">
        <v>144</v>
      </c>
      <c r="F24" s="26" t="s">
        <v>31</v>
      </c>
      <c r="G24" s="27" t="s">
        <v>32</v>
      </c>
      <c r="H24" s="26" t="s">
        <v>145</v>
      </c>
      <c r="I24" s="26">
        <v>12.144997</v>
      </c>
      <c r="J24" s="31">
        <v>12.144997</v>
      </c>
      <c r="K24" s="32">
        <v>0</v>
      </c>
      <c r="L24" s="32">
        <v>0</v>
      </c>
      <c r="M24" s="32">
        <v>0</v>
      </c>
      <c r="N24" s="32">
        <v>0</v>
      </c>
      <c r="O24" s="32">
        <v>0</v>
      </c>
      <c r="P24" s="32">
        <v>0</v>
      </c>
      <c r="Q24" s="26">
        <v>0</v>
      </c>
      <c r="R24" s="26">
        <v>12.144997</v>
      </c>
      <c r="S24" s="26" t="s">
        <v>146</v>
      </c>
      <c r="T24" s="26" t="s">
        <v>35</v>
      </c>
      <c r="U24" s="26" t="s">
        <v>36</v>
      </c>
      <c r="V24" s="37" t="s">
        <v>147</v>
      </c>
      <c r="W24" s="37" t="s">
        <v>148</v>
      </c>
      <c r="X24" s="38" t="s">
        <v>39</v>
      </c>
      <c r="Y24" s="38" t="s">
        <v>40</v>
      </c>
      <c r="Z24" s="38"/>
      <c r="AA24" s="38"/>
      <c r="AB24" s="38"/>
      <c r="AC24" s="38"/>
      <c r="AD24" s="40" t="s">
        <v>149</v>
      </c>
    </row>
    <row r="25" s="2" customFormat="1" ht="67" customHeight="1" spans="1:30">
      <c r="A25" s="21">
        <v>20</v>
      </c>
      <c r="B25" s="22" t="s">
        <v>27</v>
      </c>
      <c r="C25" s="23" t="s">
        <v>28</v>
      </c>
      <c r="D25" s="41" t="s">
        <v>150</v>
      </c>
      <c r="E25" s="25" t="s">
        <v>151</v>
      </c>
      <c r="F25" s="26" t="s">
        <v>31</v>
      </c>
      <c r="G25" s="27" t="s">
        <v>56</v>
      </c>
      <c r="H25" s="26" t="s">
        <v>145</v>
      </c>
      <c r="I25" s="26">
        <v>25.98</v>
      </c>
      <c r="J25" s="31">
        <v>25.98</v>
      </c>
      <c r="K25" s="32">
        <v>0</v>
      </c>
      <c r="L25" s="32">
        <v>0</v>
      </c>
      <c r="M25" s="32">
        <v>0</v>
      </c>
      <c r="N25" s="32">
        <v>0</v>
      </c>
      <c r="O25" s="32">
        <v>0</v>
      </c>
      <c r="P25" s="32">
        <v>0</v>
      </c>
      <c r="Q25" s="26">
        <v>0</v>
      </c>
      <c r="R25" s="26">
        <v>25.98</v>
      </c>
      <c r="S25" s="26" t="s">
        <v>152</v>
      </c>
      <c r="T25" s="26" t="s">
        <v>35</v>
      </c>
      <c r="U25" s="26" t="s">
        <v>36</v>
      </c>
      <c r="V25" s="37" t="s">
        <v>147</v>
      </c>
      <c r="W25" s="37" t="s">
        <v>148</v>
      </c>
      <c r="X25" s="38" t="s">
        <v>39</v>
      </c>
      <c r="Y25" s="38" t="s">
        <v>68</v>
      </c>
      <c r="Z25" s="38" t="s">
        <v>153</v>
      </c>
      <c r="AA25" s="38"/>
      <c r="AB25" s="38"/>
      <c r="AC25" s="38"/>
      <c r="AD25" s="40" t="s">
        <v>154</v>
      </c>
    </row>
    <row r="26" s="2" customFormat="1" ht="67" customHeight="1" spans="1:30">
      <c r="A26" s="21">
        <v>21</v>
      </c>
      <c r="B26" s="22" t="s">
        <v>27</v>
      </c>
      <c r="C26" s="23" t="s">
        <v>155</v>
      </c>
      <c r="D26" s="24" t="s">
        <v>156</v>
      </c>
      <c r="E26" s="25" t="s">
        <v>157</v>
      </c>
      <c r="F26" s="26" t="s">
        <v>31</v>
      </c>
      <c r="G26" s="27" t="s">
        <v>32</v>
      </c>
      <c r="H26" s="26" t="s">
        <v>158</v>
      </c>
      <c r="I26" s="26">
        <v>27.841103</v>
      </c>
      <c r="J26" s="31">
        <v>0</v>
      </c>
      <c r="K26" s="32">
        <v>0</v>
      </c>
      <c r="L26" s="32">
        <v>0</v>
      </c>
      <c r="M26" s="32">
        <v>0</v>
      </c>
      <c r="N26" s="32">
        <v>0</v>
      </c>
      <c r="O26" s="32">
        <v>0</v>
      </c>
      <c r="P26" s="32">
        <v>27.841103</v>
      </c>
      <c r="Q26" s="26">
        <v>0</v>
      </c>
      <c r="R26" s="26">
        <v>27.841103</v>
      </c>
      <c r="S26" s="26" t="s">
        <v>159</v>
      </c>
      <c r="T26" s="26" t="s">
        <v>35</v>
      </c>
      <c r="U26" s="26" t="s">
        <v>36</v>
      </c>
      <c r="V26" s="37" t="s">
        <v>147</v>
      </c>
      <c r="W26" s="37" t="s">
        <v>148</v>
      </c>
      <c r="X26" s="38" t="s">
        <v>160</v>
      </c>
      <c r="Y26" s="38" t="s">
        <v>40</v>
      </c>
      <c r="Z26" s="38" t="s">
        <v>161</v>
      </c>
      <c r="AA26" s="38"/>
      <c r="AB26" s="38"/>
      <c r="AC26" s="38"/>
      <c r="AD26" s="40" t="s">
        <v>162</v>
      </c>
    </row>
    <row r="27" s="2" customFormat="1" ht="67" customHeight="1" spans="1:30">
      <c r="A27" s="21">
        <v>22</v>
      </c>
      <c r="B27" s="22" t="s">
        <v>27</v>
      </c>
      <c r="C27" s="23" t="s">
        <v>42</v>
      </c>
      <c r="D27" s="24" t="s">
        <v>163</v>
      </c>
      <c r="E27" s="25" t="s">
        <v>164</v>
      </c>
      <c r="F27" s="26" t="s">
        <v>31</v>
      </c>
      <c r="G27" s="27" t="s">
        <v>32</v>
      </c>
      <c r="H27" s="26" t="s">
        <v>45</v>
      </c>
      <c r="I27" s="26">
        <v>44.55</v>
      </c>
      <c r="J27" s="31">
        <v>44.55</v>
      </c>
      <c r="K27" s="32">
        <v>0</v>
      </c>
      <c r="L27" s="32">
        <v>0</v>
      </c>
      <c r="M27" s="32">
        <v>0</v>
      </c>
      <c r="N27" s="32">
        <v>0</v>
      </c>
      <c r="O27" s="32">
        <v>0</v>
      </c>
      <c r="P27" s="32">
        <v>0</v>
      </c>
      <c r="Q27" s="26">
        <v>0</v>
      </c>
      <c r="R27" s="26">
        <v>44.55</v>
      </c>
      <c r="S27" s="26" t="s">
        <v>54</v>
      </c>
      <c r="T27" s="26" t="s">
        <v>35</v>
      </c>
      <c r="U27" s="26" t="s">
        <v>36</v>
      </c>
      <c r="V27" s="37" t="s">
        <v>147</v>
      </c>
      <c r="W27" s="37" t="s">
        <v>165</v>
      </c>
      <c r="X27" s="38" t="s">
        <v>166</v>
      </c>
      <c r="Y27" s="38" t="s">
        <v>40</v>
      </c>
      <c r="Z27" s="38" t="s">
        <v>167</v>
      </c>
      <c r="AA27" s="38"/>
      <c r="AB27" s="38"/>
      <c r="AC27" s="38"/>
      <c r="AD27" s="40" t="s">
        <v>168</v>
      </c>
    </row>
    <row r="28" s="2" customFormat="1" ht="67" customHeight="1" spans="1:30">
      <c r="A28" s="21">
        <v>23</v>
      </c>
      <c r="B28" s="22" t="s">
        <v>27</v>
      </c>
      <c r="C28" s="23" t="s">
        <v>50</v>
      </c>
      <c r="D28" s="24" t="s">
        <v>169</v>
      </c>
      <c r="E28" s="25" t="s">
        <v>170</v>
      </c>
      <c r="F28" s="26" t="s">
        <v>31</v>
      </c>
      <c r="G28" s="27" t="s">
        <v>32</v>
      </c>
      <c r="H28" s="26" t="s">
        <v>171</v>
      </c>
      <c r="I28" s="26">
        <v>54.585</v>
      </c>
      <c r="J28" s="31">
        <v>54.585</v>
      </c>
      <c r="K28" s="32">
        <v>0</v>
      </c>
      <c r="L28" s="32">
        <v>0</v>
      </c>
      <c r="M28" s="32">
        <v>0</v>
      </c>
      <c r="N28" s="32">
        <v>0</v>
      </c>
      <c r="O28" s="32">
        <v>0</v>
      </c>
      <c r="P28" s="32">
        <v>0</v>
      </c>
      <c r="Q28" s="26">
        <v>0</v>
      </c>
      <c r="R28" s="26">
        <v>54.585</v>
      </c>
      <c r="S28" s="26" t="s">
        <v>34</v>
      </c>
      <c r="T28" s="26" t="s">
        <v>35</v>
      </c>
      <c r="U28" s="26" t="s">
        <v>36</v>
      </c>
      <c r="V28" s="37" t="s">
        <v>147</v>
      </c>
      <c r="W28" s="37" t="s">
        <v>148</v>
      </c>
      <c r="X28" s="38" t="s">
        <v>55</v>
      </c>
      <c r="Y28" s="38" t="s">
        <v>40</v>
      </c>
      <c r="Z28" s="38" t="s">
        <v>172</v>
      </c>
      <c r="AA28" s="38"/>
      <c r="AB28" s="38"/>
      <c r="AC28" s="38"/>
      <c r="AD28" s="40" t="s">
        <v>173</v>
      </c>
    </row>
    <row r="29" s="2" customFormat="1" ht="67" customHeight="1" spans="1:30">
      <c r="A29" s="21">
        <v>24</v>
      </c>
      <c r="B29" s="22" t="s">
        <v>27</v>
      </c>
      <c r="C29" s="23" t="s">
        <v>28</v>
      </c>
      <c r="D29" s="24" t="s">
        <v>174</v>
      </c>
      <c r="E29" s="25" t="s">
        <v>175</v>
      </c>
      <c r="F29" s="26" t="s">
        <v>31</v>
      </c>
      <c r="G29" s="27" t="s">
        <v>32</v>
      </c>
      <c r="H29" s="26" t="s">
        <v>145</v>
      </c>
      <c r="I29" s="26">
        <v>57.652035</v>
      </c>
      <c r="J29" s="31">
        <v>57.652035</v>
      </c>
      <c r="K29" s="32">
        <v>0</v>
      </c>
      <c r="L29" s="32">
        <v>0</v>
      </c>
      <c r="M29" s="32">
        <v>0</v>
      </c>
      <c r="N29" s="32">
        <v>0</v>
      </c>
      <c r="O29" s="32">
        <v>0</v>
      </c>
      <c r="P29" s="32">
        <v>0</v>
      </c>
      <c r="Q29" s="26">
        <v>0</v>
      </c>
      <c r="R29" s="26">
        <v>57.652035</v>
      </c>
      <c r="S29" s="26" t="s">
        <v>152</v>
      </c>
      <c r="T29" s="26" t="s">
        <v>35</v>
      </c>
      <c r="U29" s="26" t="s">
        <v>36</v>
      </c>
      <c r="V29" s="37" t="s">
        <v>147</v>
      </c>
      <c r="W29" s="37" t="s">
        <v>148</v>
      </c>
      <c r="X29" s="38" t="s">
        <v>39</v>
      </c>
      <c r="Y29" s="38" t="s">
        <v>40</v>
      </c>
      <c r="Z29" s="38" t="s">
        <v>176</v>
      </c>
      <c r="AA29" s="38"/>
      <c r="AB29" s="38"/>
      <c r="AC29" s="38"/>
      <c r="AD29" s="40" t="s">
        <v>177</v>
      </c>
    </row>
    <row r="30" s="2" customFormat="1" ht="67" customHeight="1" spans="1:30">
      <c r="A30" s="21">
        <v>25</v>
      </c>
      <c r="B30" s="22" t="s">
        <v>27</v>
      </c>
      <c r="C30" s="23" t="s">
        <v>28</v>
      </c>
      <c r="D30" s="24" t="s">
        <v>178</v>
      </c>
      <c r="E30" s="25" t="s">
        <v>179</v>
      </c>
      <c r="F30" s="26" t="s">
        <v>84</v>
      </c>
      <c r="G30" s="27" t="s">
        <v>85</v>
      </c>
      <c r="H30" s="26" t="s">
        <v>145</v>
      </c>
      <c r="I30" s="26">
        <v>73.961635</v>
      </c>
      <c r="J30" s="31">
        <v>73.961635</v>
      </c>
      <c r="K30" s="32">
        <v>0</v>
      </c>
      <c r="L30" s="32">
        <v>0</v>
      </c>
      <c r="M30" s="32">
        <v>0</v>
      </c>
      <c r="N30" s="32">
        <v>0</v>
      </c>
      <c r="O30" s="32">
        <v>0</v>
      </c>
      <c r="P30" s="32">
        <v>0</v>
      </c>
      <c r="Q30" s="26">
        <v>0</v>
      </c>
      <c r="R30" s="26">
        <v>73.961635</v>
      </c>
      <c r="S30" s="26" t="s">
        <v>180</v>
      </c>
      <c r="T30" s="26" t="s">
        <v>35</v>
      </c>
      <c r="U30" s="26" t="s">
        <v>36</v>
      </c>
      <c r="V30" s="37" t="s">
        <v>147</v>
      </c>
      <c r="W30" s="37" t="s">
        <v>148</v>
      </c>
      <c r="X30" s="38" t="s">
        <v>39</v>
      </c>
      <c r="Y30" s="38" t="s">
        <v>86</v>
      </c>
      <c r="Z30" s="38" t="s">
        <v>181</v>
      </c>
      <c r="AA30" s="38"/>
      <c r="AB30" s="38"/>
      <c r="AC30" s="38"/>
      <c r="AD30" s="40" t="s">
        <v>182</v>
      </c>
    </row>
    <row r="31" s="2" customFormat="1" ht="67" customHeight="1" spans="1:30">
      <c r="A31" s="21">
        <v>26</v>
      </c>
      <c r="B31" s="22" t="s">
        <v>27</v>
      </c>
      <c r="C31" s="23" t="s">
        <v>183</v>
      </c>
      <c r="D31" s="24" t="s">
        <v>184</v>
      </c>
      <c r="E31" s="25" t="s">
        <v>185</v>
      </c>
      <c r="F31" s="26" t="s">
        <v>31</v>
      </c>
      <c r="G31" s="27" t="s">
        <v>56</v>
      </c>
      <c r="H31" s="26" t="s">
        <v>186</v>
      </c>
      <c r="I31" s="26">
        <v>90.45</v>
      </c>
      <c r="J31" s="31">
        <v>90.45</v>
      </c>
      <c r="K31" s="32">
        <v>0</v>
      </c>
      <c r="L31" s="32">
        <v>0</v>
      </c>
      <c r="M31" s="32">
        <v>0</v>
      </c>
      <c r="N31" s="32">
        <v>0</v>
      </c>
      <c r="O31" s="32">
        <v>0</v>
      </c>
      <c r="P31" s="32">
        <v>0</v>
      </c>
      <c r="Q31" s="26">
        <v>0</v>
      </c>
      <c r="R31" s="26">
        <v>90.45</v>
      </c>
      <c r="S31" s="26" t="s">
        <v>46</v>
      </c>
      <c r="T31" s="26" t="s">
        <v>35</v>
      </c>
      <c r="U31" s="26" t="s">
        <v>36</v>
      </c>
      <c r="V31" s="37" t="s">
        <v>147</v>
      </c>
      <c r="W31" s="37" t="s">
        <v>148</v>
      </c>
      <c r="X31" s="38" t="s">
        <v>187</v>
      </c>
      <c r="Y31" s="38" t="s">
        <v>68</v>
      </c>
      <c r="Z31" s="38" t="s">
        <v>188</v>
      </c>
      <c r="AA31" s="38"/>
      <c r="AB31" s="38"/>
      <c r="AC31" s="38"/>
      <c r="AD31" s="40" t="s">
        <v>189</v>
      </c>
    </row>
    <row r="32" s="2" customFormat="1" ht="67" customHeight="1" spans="1:30">
      <c r="A32" s="21">
        <v>27</v>
      </c>
      <c r="B32" s="22" t="s">
        <v>27</v>
      </c>
      <c r="C32" s="23" t="s">
        <v>71</v>
      </c>
      <c r="D32" s="24" t="s">
        <v>190</v>
      </c>
      <c r="E32" s="25" t="s">
        <v>191</v>
      </c>
      <c r="F32" s="26" t="s">
        <v>31</v>
      </c>
      <c r="G32" s="27" t="s">
        <v>56</v>
      </c>
      <c r="H32" s="26" t="s">
        <v>192</v>
      </c>
      <c r="I32" s="26">
        <v>131.205783</v>
      </c>
      <c r="J32" s="31">
        <v>0</v>
      </c>
      <c r="K32" s="32">
        <v>131.205783</v>
      </c>
      <c r="L32" s="32">
        <v>0</v>
      </c>
      <c r="M32" s="32">
        <v>0</v>
      </c>
      <c r="N32" s="32">
        <v>0</v>
      </c>
      <c r="O32" s="32">
        <v>0</v>
      </c>
      <c r="P32" s="32">
        <v>0</v>
      </c>
      <c r="Q32" s="26">
        <v>0</v>
      </c>
      <c r="R32" s="26">
        <v>131.205783</v>
      </c>
      <c r="S32" s="26" t="s">
        <v>54</v>
      </c>
      <c r="T32" s="26" t="s">
        <v>35</v>
      </c>
      <c r="U32" s="26" t="s">
        <v>36</v>
      </c>
      <c r="V32" s="37" t="s">
        <v>147</v>
      </c>
      <c r="W32" s="37" t="s">
        <v>148</v>
      </c>
      <c r="X32" s="38" t="s">
        <v>75</v>
      </c>
      <c r="Y32" s="38" t="s">
        <v>40</v>
      </c>
      <c r="Z32" s="38" t="s">
        <v>193</v>
      </c>
      <c r="AA32" s="38"/>
      <c r="AB32" s="38"/>
      <c r="AC32" s="38"/>
      <c r="AD32" s="40" t="s">
        <v>194</v>
      </c>
    </row>
    <row r="33" s="2" customFormat="1" ht="67" customHeight="1" spans="1:30">
      <c r="A33" s="21">
        <v>28</v>
      </c>
      <c r="B33" s="22" t="s">
        <v>27</v>
      </c>
      <c r="C33" s="23" t="s">
        <v>50</v>
      </c>
      <c r="D33" s="24" t="s">
        <v>195</v>
      </c>
      <c r="E33" s="25" t="s">
        <v>196</v>
      </c>
      <c r="F33" s="26" t="s">
        <v>31</v>
      </c>
      <c r="G33" s="27" t="s">
        <v>32</v>
      </c>
      <c r="H33" s="26" t="s">
        <v>171</v>
      </c>
      <c r="I33" s="26">
        <v>185.091992</v>
      </c>
      <c r="J33" s="31">
        <v>185.091992</v>
      </c>
      <c r="K33" s="32">
        <v>0</v>
      </c>
      <c r="L33" s="32">
        <v>0</v>
      </c>
      <c r="M33" s="32">
        <v>0</v>
      </c>
      <c r="N33" s="32">
        <v>0</v>
      </c>
      <c r="O33" s="32">
        <v>0</v>
      </c>
      <c r="P33" s="32">
        <v>0</v>
      </c>
      <c r="Q33" s="26">
        <v>0</v>
      </c>
      <c r="R33" s="26">
        <v>185.091992</v>
      </c>
      <c r="S33" s="26" t="s">
        <v>34</v>
      </c>
      <c r="T33" s="26" t="s">
        <v>35</v>
      </c>
      <c r="U33" s="26" t="s">
        <v>36</v>
      </c>
      <c r="V33" s="37" t="s">
        <v>147</v>
      </c>
      <c r="W33" s="37" t="s">
        <v>148</v>
      </c>
      <c r="X33" s="38" t="s">
        <v>55</v>
      </c>
      <c r="Y33" s="38" t="s">
        <v>40</v>
      </c>
      <c r="Z33" s="38" t="s">
        <v>197</v>
      </c>
      <c r="AA33" s="38"/>
      <c r="AB33" s="38"/>
      <c r="AC33" s="38"/>
      <c r="AD33" s="40" t="s">
        <v>198</v>
      </c>
    </row>
    <row r="34" s="2" customFormat="1" ht="67" customHeight="1" spans="1:30">
      <c r="A34" s="21">
        <v>29</v>
      </c>
      <c r="B34" s="22" t="s">
        <v>27</v>
      </c>
      <c r="C34" s="23" t="s">
        <v>50</v>
      </c>
      <c r="D34" s="24" t="s">
        <v>199</v>
      </c>
      <c r="E34" s="25" t="s">
        <v>200</v>
      </c>
      <c r="F34" s="26" t="s">
        <v>31</v>
      </c>
      <c r="G34" s="27" t="s">
        <v>32</v>
      </c>
      <c r="H34" s="26" t="s">
        <v>201</v>
      </c>
      <c r="I34" s="26">
        <v>4.46</v>
      </c>
      <c r="J34" s="31">
        <v>4.46</v>
      </c>
      <c r="K34" s="32">
        <v>0</v>
      </c>
      <c r="L34" s="32">
        <v>0</v>
      </c>
      <c r="M34" s="32">
        <v>0</v>
      </c>
      <c r="N34" s="32">
        <v>0</v>
      </c>
      <c r="O34" s="32">
        <v>0</v>
      </c>
      <c r="P34" s="32">
        <v>0</v>
      </c>
      <c r="Q34" s="26">
        <v>0</v>
      </c>
      <c r="R34" s="26">
        <v>4.46</v>
      </c>
      <c r="S34" s="26" t="s">
        <v>34</v>
      </c>
      <c r="T34" s="26" t="s">
        <v>35</v>
      </c>
      <c r="U34" s="26" t="s">
        <v>36</v>
      </c>
      <c r="V34" s="37" t="s">
        <v>202</v>
      </c>
      <c r="W34" s="37" t="s">
        <v>203</v>
      </c>
      <c r="X34" s="38" t="s">
        <v>55</v>
      </c>
      <c r="Y34" s="38" t="s">
        <v>40</v>
      </c>
      <c r="Z34" s="38" t="s">
        <v>204</v>
      </c>
      <c r="AA34" s="38"/>
      <c r="AB34" s="38"/>
      <c r="AC34" s="38"/>
      <c r="AD34" s="40" t="s">
        <v>205</v>
      </c>
    </row>
    <row r="35" s="2" customFormat="1" ht="67" customHeight="1" spans="1:30">
      <c r="A35" s="21">
        <v>30</v>
      </c>
      <c r="B35" s="22" t="s">
        <v>27</v>
      </c>
      <c r="C35" s="23" t="s">
        <v>28</v>
      </c>
      <c r="D35" s="24" t="s">
        <v>206</v>
      </c>
      <c r="E35" s="25" t="s">
        <v>207</v>
      </c>
      <c r="F35" s="26" t="s">
        <v>31</v>
      </c>
      <c r="G35" s="27" t="s">
        <v>56</v>
      </c>
      <c r="H35" s="26" t="s">
        <v>208</v>
      </c>
      <c r="I35" s="26">
        <v>17.941722</v>
      </c>
      <c r="J35" s="31">
        <v>17.941722</v>
      </c>
      <c r="K35" s="32">
        <v>0</v>
      </c>
      <c r="L35" s="32">
        <v>0</v>
      </c>
      <c r="M35" s="32">
        <v>0</v>
      </c>
      <c r="N35" s="32">
        <v>0</v>
      </c>
      <c r="O35" s="32">
        <v>0</v>
      </c>
      <c r="P35" s="32">
        <v>0</v>
      </c>
      <c r="Q35" s="26">
        <v>0</v>
      </c>
      <c r="R35" s="26">
        <v>17.941722</v>
      </c>
      <c r="S35" s="26" t="s">
        <v>34</v>
      </c>
      <c r="T35" s="26" t="s">
        <v>36</v>
      </c>
      <c r="U35" s="26" t="s">
        <v>36</v>
      </c>
      <c r="V35" s="37" t="s">
        <v>202</v>
      </c>
      <c r="W35" s="37" t="s">
        <v>209</v>
      </c>
      <c r="X35" s="38" t="s">
        <v>39</v>
      </c>
      <c r="Y35" s="38" t="s">
        <v>40</v>
      </c>
      <c r="Z35" s="38" t="s">
        <v>210</v>
      </c>
      <c r="AA35" s="38"/>
      <c r="AB35" s="38"/>
      <c r="AC35" s="38"/>
      <c r="AD35" s="40" t="s">
        <v>211</v>
      </c>
    </row>
    <row r="36" s="2" customFormat="1" ht="67" customHeight="1" spans="1:30">
      <c r="A36" s="21">
        <v>31</v>
      </c>
      <c r="B36" s="22" t="s">
        <v>27</v>
      </c>
      <c r="C36" s="23" t="s">
        <v>28</v>
      </c>
      <c r="D36" s="24" t="s">
        <v>212</v>
      </c>
      <c r="E36" s="25" t="s">
        <v>213</v>
      </c>
      <c r="F36" s="26" t="s">
        <v>31</v>
      </c>
      <c r="G36" s="27" t="s">
        <v>56</v>
      </c>
      <c r="H36" s="26" t="s">
        <v>214</v>
      </c>
      <c r="I36" s="26">
        <v>32.47935</v>
      </c>
      <c r="J36" s="31">
        <v>32.47935</v>
      </c>
      <c r="K36" s="32">
        <v>0</v>
      </c>
      <c r="L36" s="32">
        <v>0</v>
      </c>
      <c r="M36" s="32">
        <v>0</v>
      </c>
      <c r="N36" s="32">
        <v>0</v>
      </c>
      <c r="O36" s="32">
        <v>0</v>
      </c>
      <c r="P36" s="32">
        <v>0</v>
      </c>
      <c r="Q36" s="26">
        <v>0</v>
      </c>
      <c r="R36" s="26">
        <v>32.47935</v>
      </c>
      <c r="S36" s="26" t="s">
        <v>34</v>
      </c>
      <c r="T36" s="26" t="s">
        <v>36</v>
      </c>
      <c r="U36" s="26" t="s">
        <v>36</v>
      </c>
      <c r="V36" s="37" t="s">
        <v>202</v>
      </c>
      <c r="W36" s="37" t="s">
        <v>209</v>
      </c>
      <c r="X36" s="38" t="s">
        <v>39</v>
      </c>
      <c r="Y36" s="38" t="s">
        <v>86</v>
      </c>
      <c r="Z36" s="38" t="s">
        <v>215</v>
      </c>
      <c r="AA36" s="38"/>
      <c r="AB36" s="38"/>
      <c r="AC36" s="38"/>
      <c r="AD36" s="40" t="s">
        <v>216</v>
      </c>
    </row>
    <row r="37" s="2" customFormat="1" ht="67" customHeight="1" spans="1:30">
      <c r="A37" s="21">
        <v>32</v>
      </c>
      <c r="B37" s="22" t="s">
        <v>27</v>
      </c>
      <c r="C37" s="23" t="s">
        <v>28</v>
      </c>
      <c r="D37" s="24" t="s">
        <v>217</v>
      </c>
      <c r="E37" s="25" t="s">
        <v>218</v>
      </c>
      <c r="F37" s="26" t="s">
        <v>31</v>
      </c>
      <c r="G37" s="27" t="s">
        <v>56</v>
      </c>
      <c r="H37" s="26" t="s">
        <v>208</v>
      </c>
      <c r="I37" s="26">
        <v>44.876939</v>
      </c>
      <c r="J37" s="31">
        <v>44.876939</v>
      </c>
      <c r="K37" s="32">
        <v>0</v>
      </c>
      <c r="L37" s="32">
        <v>0</v>
      </c>
      <c r="M37" s="32">
        <v>0</v>
      </c>
      <c r="N37" s="32">
        <v>0</v>
      </c>
      <c r="O37" s="32">
        <v>0</v>
      </c>
      <c r="P37" s="32">
        <v>0</v>
      </c>
      <c r="Q37" s="26">
        <v>0</v>
      </c>
      <c r="R37" s="26">
        <v>44.876939</v>
      </c>
      <c r="S37" s="26" t="s">
        <v>34</v>
      </c>
      <c r="T37" s="26" t="s">
        <v>36</v>
      </c>
      <c r="U37" s="26" t="s">
        <v>36</v>
      </c>
      <c r="V37" s="37" t="s">
        <v>202</v>
      </c>
      <c r="W37" s="37" t="s">
        <v>219</v>
      </c>
      <c r="X37" s="38" t="s">
        <v>39</v>
      </c>
      <c r="Y37" s="38" t="s">
        <v>40</v>
      </c>
      <c r="Z37" s="38" t="s">
        <v>220</v>
      </c>
      <c r="AA37" s="38"/>
      <c r="AB37" s="38"/>
      <c r="AC37" s="38"/>
      <c r="AD37" s="40" t="s">
        <v>221</v>
      </c>
    </row>
    <row r="38" s="2" customFormat="1" ht="67" customHeight="1" spans="1:30">
      <c r="A38" s="21">
        <v>33</v>
      </c>
      <c r="B38" s="22" t="s">
        <v>27</v>
      </c>
      <c r="C38" s="23" t="s">
        <v>50</v>
      </c>
      <c r="D38" s="24" t="s">
        <v>222</v>
      </c>
      <c r="E38" s="25" t="s">
        <v>223</v>
      </c>
      <c r="F38" s="26" t="s">
        <v>31</v>
      </c>
      <c r="G38" s="27" t="s">
        <v>32</v>
      </c>
      <c r="H38" s="26" t="s">
        <v>201</v>
      </c>
      <c r="I38" s="26">
        <v>47.7505</v>
      </c>
      <c r="J38" s="31">
        <v>47.7505</v>
      </c>
      <c r="K38" s="32">
        <v>0</v>
      </c>
      <c r="L38" s="32">
        <v>0</v>
      </c>
      <c r="M38" s="32">
        <v>0</v>
      </c>
      <c r="N38" s="32">
        <v>0</v>
      </c>
      <c r="O38" s="32">
        <v>0</v>
      </c>
      <c r="P38" s="32">
        <v>0</v>
      </c>
      <c r="Q38" s="26">
        <v>0</v>
      </c>
      <c r="R38" s="26">
        <v>47.7505</v>
      </c>
      <c r="S38" s="26" t="s">
        <v>34</v>
      </c>
      <c r="T38" s="26" t="s">
        <v>36</v>
      </c>
      <c r="U38" s="26" t="s">
        <v>36</v>
      </c>
      <c r="V38" s="37" t="s">
        <v>202</v>
      </c>
      <c r="W38" s="37" t="s">
        <v>224</v>
      </c>
      <c r="X38" s="38" t="s">
        <v>55</v>
      </c>
      <c r="Y38" s="38" t="s">
        <v>40</v>
      </c>
      <c r="Z38" s="38" t="s">
        <v>225</v>
      </c>
      <c r="AA38" s="38"/>
      <c r="AB38" s="38"/>
      <c r="AC38" s="38"/>
      <c r="AD38" s="40" t="s">
        <v>226</v>
      </c>
    </row>
    <row r="39" s="2" customFormat="1" ht="67" customHeight="1" spans="1:30">
      <c r="A39" s="21">
        <v>34</v>
      </c>
      <c r="B39" s="22" t="s">
        <v>27</v>
      </c>
      <c r="C39" s="23" t="s">
        <v>42</v>
      </c>
      <c r="D39" s="24" t="s">
        <v>227</v>
      </c>
      <c r="E39" s="25" t="s">
        <v>228</v>
      </c>
      <c r="F39" s="26" t="s">
        <v>31</v>
      </c>
      <c r="G39" s="27" t="s">
        <v>32</v>
      </c>
      <c r="H39" s="26" t="s">
        <v>45</v>
      </c>
      <c r="I39" s="26">
        <v>49.95</v>
      </c>
      <c r="J39" s="31">
        <v>49.95</v>
      </c>
      <c r="K39" s="32">
        <v>0</v>
      </c>
      <c r="L39" s="32">
        <v>0</v>
      </c>
      <c r="M39" s="32">
        <v>0</v>
      </c>
      <c r="N39" s="32">
        <v>0</v>
      </c>
      <c r="O39" s="32">
        <v>0</v>
      </c>
      <c r="P39" s="32">
        <v>0</v>
      </c>
      <c r="Q39" s="26">
        <v>0</v>
      </c>
      <c r="R39" s="26">
        <v>49.95</v>
      </c>
      <c r="S39" s="26" t="s">
        <v>54</v>
      </c>
      <c r="T39" s="26" t="s">
        <v>35</v>
      </c>
      <c r="U39" s="26" t="s">
        <v>36</v>
      </c>
      <c r="V39" s="37" t="s">
        <v>202</v>
      </c>
      <c r="W39" s="37" t="s">
        <v>229</v>
      </c>
      <c r="X39" s="38" t="s">
        <v>166</v>
      </c>
      <c r="Y39" s="38" t="s">
        <v>40</v>
      </c>
      <c r="Z39" s="38" t="s">
        <v>230</v>
      </c>
      <c r="AA39" s="38"/>
      <c r="AB39" s="38"/>
      <c r="AC39" s="38"/>
      <c r="AD39" s="40" t="s">
        <v>231</v>
      </c>
    </row>
    <row r="40" s="2" customFormat="1" ht="67" customHeight="1" spans="1:30">
      <c r="A40" s="21">
        <v>35</v>
      </c>
      <c r="B40" s="22" t="s">
        <v>27</v>
      </c>
      <c r="C40" s="23" t="s">
        <v>183</v>
      </c>
      <c r="D40" s="24" t="s">
        <v>232</v>
      </c>
      <c r="E40" s="25" t="s">
        <v>233</v>
      </c>
      <c r="F40" s="26" t="s">
        <v>31</v>
      </c>
      <c r="G40" s="27" t="s">
        <v>56</v>
      </c>
      <c r="H40" s="26" t="s">
        <v>186</v>
      </c>
      <c r="I40" s="26">
        <v>58.05</v>
      </c>
      <c r="J40" s="31">
        <v>58.05</v>
      </c>
      <c r="K40" s="32">
        <v>0</v>
      </c>
      <c r="L40" s="32">
        <v>0</v>
      </c>
      <c r="M40" s="32">
        <v>0</v>
      </c>
      <c r="N40" s="32">
        <v>0</v>
      </c>
      <c r="O40" s="32">
        <v>0</v>
      </c>
      <c r="P40" s="32">
        <v>0</v>
      </c>
      <c r="Q40" s="26">
        <v>0</v>
      </c>
      <c r="R40" s="26">
        <v>58.05</v>
      </c>
      <c r="S40" s="26" t="s">
        <v>46</v>
      </c>
      <c r="T40" s="26" t="s">
        <v>35</v>
      </c>
      <c r="U40" s="26" t="s">
        <v>36</v>
      </c>
      <c r="V40" s="37" t="s">
        <v>202</v>
      </c>
      <c r="W40" s="37" t="s">
        <v>234</v>
      </c>
      <c r="X40" s="38" t="s">
        <v>187</v>
      </c>
      <c r="Y40" s="38" t="s">
        <v>68</v>
      </c>
      <c r="Z40" s="38" t="s">
        <v>235</v>
      </c>
      <c r="AA40" s="38"/>
      <c r="AB40" s="38"/>
      <c r="AC40" s="38"/>
      <c r="AD40" s="40" t="s">
        <v>236</v>
      </c>
    </row>
    <row r="41" s="2" customFormat="1" ht="67" customHeight="1" spans="1:30">
      <c r="A41" s="21">
        <v>36</v>
      </c>
      <c r="B41" s="22" t="s">
        <v>27</v>
      </c>
      <c r="C41" s="23" t="s">
        <v>50</v>
      </c>
      <c r="D41" s="24" t="s">
        <v>237</v>
      </c>
      <c r="E41" s="25" t="s">
        <v>238</v>
      </c>
      <c r="F41" s="26" t="s">
        <v>31</v>
      </c>
      <c r="G41" s="27" t="s">
        <v>32</v>
      </c>
      <c r="H41" s="26" t="s">
        <v>159</v>
      </c>
      <c r="I41" s="26">
        <v>73.742929</v>
      </c>
      <c r="J41" s="31">
        <v>73.742929</v>
      </c>
      <c r="K41" s="32">
        <v>0</v>
      </c>
      <c r="L41" s="32">
        <v>0</v>
      </c>
      <c r="M41" s="32">
        <v>0</v>
      </c>
      <c r="N41" s="32">
        <v>0</v>
      </c>
      <c r="O41" s="32">
        <v>0</v>
      </c>
      <c r="P41" s="32">
        <v>0</v>
      </c>
      <c r="Q41" s="26">
        <v>0</v>
      </c>
      <c r="R41" s="26">
        <v>73.742929</v>
      </c>
      <c r="S41" s="26" t="s">
        <v>34</v>
      </c>
      <c r="T41" s="26" t="s">
        <v>36</v>
      </c>
      <c r="U41" s="26" t="s">
        <v>36</v>
      </c>
      <c r="V41" s="37" t="s">
        <v>202</v>
      </c>
      <c r="W41" s="37" t="s">
        <v>203</v>
      </c>
      <c r="X41" s="38" t="s">
        <v>55</v>
      </c>
      <c r="Y41" s="38" t="s">
        <v>40</v>
      </c>
      <c r="Z41" s="38" t="s">
        <v>239</v>
      </c>
      <c r="AA41" s="38"/>
      <c r="AB41" s="38"/>
      <c r="AC41" s="38"/>
      <c r="AD41" s="40" t="s">
        <v>240</v>
      </c>
    </row>
    <row r="42" s="2" customFormat="1" ht="67" customHeight="1" spans="1:30">
      <c r="A42" s="21">
        <v>37</v>
      </c>
      <c r="B42" s="22" t="s">
        <v>27</v>
      </c>
      <c r="C42" s="23" t="s">
        <v>50</v>
      </c>
      <c r="D42" s="24" t="s">
        <v>241</v>
      </c>
      <c r="E42" s="25" t="s">
        <v>242</v>
      </c>
      <c r="F42" s="26" t="s">
        <v>31</v>
      </c>
      <c r="G42" s="27" t="s">
        <v>32</v>
      </c>
      <c r="H42" s="26" t="s">
        <v>201</v>
      </c>
      <c r="I42" s="26">
        <v>73.848572</v>
      </c>
      <c r="J42" s="31">
        <v>73.848572</v>
      </c>
      <c r="K42" s="32">
        <v>0</v>
      </c>
      <c r="L42" s="32">
        <v>0</v>
      </c>
      <c r="M42" s="32">
        <v>0</v>
      </c>
      <c r="N42" s="32">
        <v>0</v>
      </c>
      <c r="O42" s="32">
        <v>0</v>
      </c>
      <c r="P42" s="32">
        <v>0</v>
      </c>
      <c r="Q42" s="26">
        <v>0</v>
      </c>
      <c r="R42" s="26">
        <v>73.848572</v>
      </c>
      <c r="S42" s="26" t="s">
        <v>34</v>
      </c>
      <c r="T42" s="26" t="s">
        <v>35</v>
      </c>
      <c r="U42" s="26" t="s">
        <v>36</v>
      </c>
      <c r="V42" s="37" t="s">
        <v>202</v>
      </c>
      <c r="W42" s="37" t="s">
        <v>243</v>
      </c>
      <c r="X42" s="38" t="s">
        <v>55</v>
      </c>
      <c r="Y42" s="38" t="s">
        <v>40</v>
      </c>
      <c r="Z42" s="38" t="s">
        <v>244</v>
      </c>
      <c r="AA42" s="38"/>
      <c r="AB42" s="38"/>
      <c r="AC42" s="38"/>
      <c r="AD42" s="40" t="s">
        <v>245</v>
      </c>
    </row>
    <row r="43" s="2" customFormat="1" ht="67" customHeight="1" spans="1:30">
      <c r="A43" s="21">
        <v>38</v>
      </c>
      <c r="B43" s="22" t="s">
        <v>27</v>
      </c>
      <c r="C43" s="23" t="s">
        <v>71</v>
      </c>
      <c r="D43" s="24" t="s">
        <v>246</v>
      </c>
      <c r="E43" s="25" t="s">
        <v>247</v>
      </c>
      <c r="F43" s="26" t="s">
        <v>31</v>
      </c>
      <c r="G43" s="27" t="s">
        <v>56</v>
      </c>
      <c r="H43" s="26" t="s">
        <v>248</v>
      </c>
      <c r="I43" s="26">
        <v>117.902037</v>
      </c>
      <c r="J43" s="31">
        <v>0</v>
      </c>
      <c r="K43" s="32">
        <v>117.902037</v>
      </c>
      <c r="L43" s="32">
        <v>0</v>
      </c>
      <c r="M43" s="32">
        <v>0</v>
      </c>
      <c r="N43" s="32">
        <v>0</v>
      </c>
      <c r="O43" s="32">
        <v>0</v>
      </c>
      <c r="P43" s="32">
        <v>0</v>
      </c>
      <c r="Q43" s="26">
        <v>0</v>
      </c>
      <c r="R43" s="26">
        <v>117.902037</v>
      </c>
      <c r="S43" s="26" t="s">
        <v>34</v>
      </c>
      <c r="T43" s="26" t="s">
        <v>36</v>
      </c>
      <c r="U43" s="26" t="s">
        <v>36</v>
      </c>
      <c r="V43" s="37" t="s">
        <v>202</v>
      </c>
      <c r="W43" s="37" t="s">
        <v>203</v>
      </c>
      <c r="X43" s="38" t="s">
        <v>75</v>
      </c>
      <c r="Y43" s="38" t="s">
        <v>40</v>
      </c>
      <c r="Z43" s="38" t="s">
        <v>249</v>
      </c>
      <c r="AA43" s="38"/>
      <c r="AB43" s="38"/>
      <c r="AC43" s="38"/>
      <c r="AD43" s="40" t="s">
        <v>250</v>
      </c>
    </row>
    <row r="44" s="2" customFormat="1" ht="67" customHeight="1" spans="1:30">
      <c r="A44" s="21">
        <v>39</v>
      </c>
      <c r="B44" s="22" t="s">
        <v>27</v>
      </c>
      <c r="C44" s="23" t="s">
        <v>28</v>
      </c>
      <c r="D44" s="24" t="s">
        <v>251</v>
      </c>
      <c r="E44" s="25" t="s">
        <v>252</v>
      </c>
      <c r="F44" s="26" t="s">
        <v>31</v>
      </c>
      <c r="G44" s="27" t="s">
        <v>56</v>
      </c>
      <c r="H44" s="26" t="s">
        <v>214</v>
      </c>
      <c r="I44" s="26">
        <v>149.599329</v>
      </c>
      <c r="J44" s="31">
        <v>149.599329</v>
      </c>
      <c r="K44" s="32">
        <v>0</v>
      </c>
      <c r="L44" s="32">
        <v>0</v>
      </c>
      <c r="M44" s="32">
        <v>0</v>
      </c>
      <c r="N44" s="32">
        <v>0</v>
      </c>
      <c r="O44" s="32">
        <v>0</v>
      </c>
      <c r="P44" s="32">
        <v>0</v>
      </c>
      <c r="Q44" s="26">
        <v>0</v>
      </c>
      <c r="R44" s="26">
        <v>149.599329</v>
      </c>
      <c r="S44" s="26" t="s">
        <v>34</v>
      </c>
      <c r="T44" s="26" t="s">
        <v>36</v>
      </c>
      <c r="U44" s="26" t="s">
        <v>36</v>
      </c>
      <c r="V44" s="37" t="s">
        <v>202</v>
      </c>
      <c r="W44" s="37" t="s">
        <v>253</v>
      </c>
      <c r="X44" s="38" t="s">
        <v>39</v>
      </c>
      <c r="Y44" s="38" t="s">
        <v>86</v>
      </c>
      <c r="Z44" s="38" t="s">
        <v>254</v>
      </c>
      <c r="AA44" s="38"/>
      <c r="AB44" s="38"/>
      <c r="AC44" s="38"/>
      <c r="AD44" s="40" t="s">
        <v>255</v>
      </c>
    </row>
    <row r="45" s="2" customFormat="1" ht="67" customHeight="1" spans="1:30">
      <c r="A45" s="21">
        <v>40</v>
      </c>
      <c r="B45" s="22" t="s">
        <v>27</v>
      </c>
      <c r="C45" s="23" t="s">
        <v>71</v>
      </c>
      <c r="D45" s="24" t="s">
        <v>256</v>
      </c>
      <c r="E45" s="25" t="s">
        <v>257</v>
      </c>
      <c r="F45" s="26" t="s">
        <v>31</v>
      </c>
      <c r="G45" s="27" t="s">
        <v>56</v>
      </c>
      <c r="H45" s="26" t="s">
        <v>248</v>
      </c>
      <c r="I45" s="26">
        <v>181.564319</v>
      </c>
      <c r="J45" s="31">
        <v>0</v>
      </c>
      <c r="K45" s="32">
        <v>181.564319</v>
      </c>
      <c r="L45" s="32">
        <v>0</v>
      </c>
      <c r="M45" s="32">
        <v>0</v>
      </c>
      <c r="N45" s="32">
        <v>0</v>
      </c>
      <c r="O45" s="32">
        <v>0</v>
      </c>
      <c r="P45" s="32">
        <v>0</v>
      </c>
      <c r="Q45" s="26">
        <v>0</v>
      </c>
      <c r="R45" s="26">
        <v>181.564319</v>
      </c>
      <c r="S45" s="26" t="s">
        <v>258</v>
      </c>
      <c r="T45" s="26" t="s">
        <v>36</v>
      </c>
      <c r="U45" s="26" t="s">
        <v>36</v>
      </c>
      <c r="V45" s="37" t="s">
        <v>202</v>
      </c>
      <c r="W45" s="37" t="s">
        <v>243</v>
      </c>
      <c r="X45" s="38" t="s">
        <v>75</v>
      </c>
      <c r="Y45" s="38" t="s">
        <v>40</v>
      </c>
      <c r="Z45" s="38" t="s">
        <v>259</v>
      </c>
      <c r="AA45" s="38"/>
      <c r="AB45" s="38"/>
      <c r="AC45" s="38"/>
      <c r="AD45" s="40" t="s">
        <v>260</v>
      </c>
    </row>
    <row r="46" s="2" customFormat="1" ht="67" customHeight="1" spans="1:30">
      <c r="A46" s="21">
        <v>41</v>
      </c>
      <c r="B46" s="22" t="s">
        <v>27</v>
      </c>
      <c r="C46" s="23" t="s">
        <v>50</v>
      </c>
      <c r="D46" s="24" t="s">
        <v>261</v>
      </c>
      <c r="E46" s="25" t="s">
        <v>262</v>
      </c>
      <c r="F46" s="26" t="s">
        <v>31</v>
      </c>
      <c r="G46" s="27" t="s">
        <v>32</v>
      </c>
      <c r="H46" s="26" t="s">
        <v>263</v>
      </c>
      <c r="I46" s="26">
        <v>225.306274</v>
      </c>
      <c r="J46" s="31">
        <v>225.306274</v>
      </c>
      <c r="K46" s="32">
        <v>0</v>
      </c>
      <c r="L46" s="32">
        <v>0</v>
      </c>
      <c r="M46" s="32">
        <v>0</v>
      </c>
      <c r="N46" s="32">
        <v>0</v>
      </c>
      <c r="O46" s="32">
        <v>0</v>
      </c>
      <c r="P46" s="32">
        <v>0</v>
      </c>
      <c r="Q46" s="26">
        <v>0</v>
      </c>
      <c r="R46" s="26">
        <v>225.306274</v>
      </c>
      <c r="S46" s="26" t="s">
        <v>34</v>
      </c>
      <c r="T46" s="26" t="s">
        <v>36</v>
      </c>
      <c r="U46" s="26" t="s">
        <v>36</v>
      </c>
      <c r="V46" s="37" t="s">
        <v>202</v>
      </c>
      <c r="W46" s="37" t="s">
        <v>264</v>
      </c>
      <c r="X46" s="38" t="s">
        <v>55</v>
      </c>
      <c r="Y46" s="38" t="s">
        <v>40</v>
      </c>
      <c r="Z46" s="38" t="s">
        <v>265</v>
      </c>
      <c r="AA46" s="38"/>
      <c r="AB46" s="38"/>
      <c r="AC46" s="38"/>
      <c r="AD46" s="40" t="s">
        <v>266</v>
      </c>
    </row>
    <row r="47" s="2" customFormat="1" ht="67" customHeight="1" spans="1:30">
      <c r="A47" s="21">
        <v>42</v>
      </c>
      <c r="B47" s="22" t="s">
        <v>27</v>
      </c>
      <c r="C47" s="23" t="s">
        <v>28</v>
      </c>
      <c r="D47" s="24" t="s">
        <v>267</v>
      </c>
      <c r="E47" s="25" t="s">
        <v>268</v>
      </c>
      <c r="F47" s="26" t="s">
        <v>31</v>
      </c>
      <c r="G47" s="27" t="s">
        <v>56</v>
      </c>
      <c r="H47" s="26" t="s">
        <v>33</v>
      </c>
      <c r="I47" s="26">
        <v>19.5437</v>
      </c>
      <c r="J47" s="31">
        <v>19.5437</v>
      </c>
      <c r="K47" s="32">
        <v>0</v>
      </c>
      <c r="L47" s="32">
        <v>0</v>
      </c>
      <c r="M47" s="32">
        <v>0</v>
      </c>
      <c r="N47" s="32">
        <v>0</v>
      </c>
      <c r="O47" s="32">
        <v>0</v>
      </c>
      <c r="P47" s="32">
        <v>0</v>
      </c>
      <c r="Q47" s="26">
        <v>0</v>
      </c>
      <c r="R47" s="26">
        <v>19.5437</v>
      </c>
      <c r="S47" s="26" t="s">
        <v>34</v>
      </c>
      <c r="T47" s="26" t="s">
        <v>35</v>
      </c>
      <c r="U47" s="26" t="s">
        <v>36</v>
      </c>
      <c r="V47" s="37" t="s">
        <v>269</v>
      </c>
      <c r="W47" s="37"/>
      <c r="X47" s="38" t="s">
        <v>39</v>
      </c>
      <c r="Y47" s="38" t="s">
        <v>68</v>
      </c>
      <c r="Z47" s="38" t="s">
        <v>270</v>
      </c>
      <c r="AA47" s="38"/>
      <c r="AB47" s="38"/>
      <c r="AC47" s="38"/>
      <c r="AD47" s="40" t="s">
        <v>271</v>
      </c>
    </row>
    <row r="48" s="2" customFormat="1" ht="67" customHeight="1" spans="1:30">
      <c r="A48" s="21">
        <v>43</v>
      </c>
      <c r="B48" s="22" t="s">
        <v>27</v>
      </c>
      <c r="C48" s="23" t="s">
        <v>155</v>
      </c>
      <c r="D48" s="24" t="s">
        <v>272</v>
      </c>
      <c r="E48" s="25" t="s">
        <v>273</v>
      </c>
      <c r="F48" s="26" t="s">
        <v>31</v>
      </c>
      <c r="G48" s="27" t="s">
        <v>32</v>
      </c>
      <c r="H48" s="26" t="s">
        <v>274</v>
      </c>
      <c r="I48" s="26">
        <v>22.136149</v>
      </c>
      <c r="J48" s="31">
        <v>0</v>
      </c>
      <c r="K48" s="32">
        <v>0</v>
      </c>
      <c r="L48" s="32">
        <v>0</v>
      </c>
      <c r="M48" s="32">
        <v>0</v>
      </c>
      <c r="N48" s="32">
        <v>0</v>
      </c>
      <c r="O48" s="32">
        <v>0</v>
      </c>
      <c r="P48" s="32">
        <v>22.136149</v>
      </c>
      <c r="Q48" s="26">
        <v>0</v>
      </c>
      <c r="R48" s="26">
        <v>22.136149</v>
      </c>
      <c r="S48" s="26" t="s">
        <v>275</v>
      </c>
      <c r="T48" s="26" t="s">
        <v>35</v>
      </c>
      <c r="U48" s="26" t="s">
        <v>36</v>
      </c>
      <c r="V48" s="37" t="s">
        <v>269</v>
      </c>
      <c r="W48" s="37" t="s">
        <v>276</v>
      </c>
      <c r="X48" s="38" t="s">
        <v>160</v>
      </c>
      <c r="Y48" s="38" t="s">
        <v>40</v>
      </c>
      <c r="Z48" s="38" t="s">
        <v>277</v>
      </c>
      <c r="AA48" s="38"/>
      <c r="AB48" s="38"/>
      <c r="AC48" s="38"/>
      <c r="AD48" s="40" t="s">
        <v>278</v>
      </c>
    </row>
    <row r="49" s="2" customFormat="1" ht="67" customHeight="1" spans="1:30">
      <c r="A49" s="21">
        <v>44</v>
      </c>
      <c r="B49" s="22" t="s">
        <v>27</v>
      </c>
      <c r="C49" s="23" t="s">
        <v>28</v>
      </c>
      <c r="D49" s="24" t="s">
        <v>279</v>
      </c>
      <c r="E49" s="25" t="s">
        <v>280</v>
      </c>
      <c r="F49" s="26" t="s">
        <v>31</v>
      </c>
      <c r="G49" s="27" t="s">
        <v>56</v>
      </c>
      <c r="H49" s="26" t="s">
        <v>33</v>
      </c>
      <c r="I49" s="26">
        <v>24.462323</v>
      </c>
      <c r="J49" s="31">
        <v>24.462323</v>
      </c>
      <c r="K49" s="32">
        <v>0</v>
      </c>
      <c r="L49" s="32">
        <v>0</v>
      </c>
      <c r="M49" s="32">
        <v>0</v>
      </c>
      <c r="N49" s="32">
        <v>0</v>
      </c>
      <c r="O49" s="32">
        <v>0</v>
      </c>
      <c r="P49" s="32">
        <v>0</v>
      </c>
      <c r="Q49" s="26">
        <v>0</v>
      </c>
      <c r="R49" s="26">
        <v>24.462323</v>
      </c>
      <c r="S49" s="26" t="s">
        <v>281</v>
      </c>
      <c r="T49" s="26" t="s">
        <v>35</v>
      </c>
      <c r="U49" s="26" t="s">
        <v>36</v>
      </c>
      <c r="V49" s="37" t="s">
        <v>269</v>
      </c>
      <c r="W49" s="37" t="s">
        <v>282</v>
      </c>
      <c r="X49" s="38" t="s">
        <v>39</v>
      </c>
      <c r="Y49" s="38" t="s">
        <v>40</v>
      </c>
      <c r="Z49" s="38" t="s">
        <v>283</v>
      </c>
      <c r="AA49" s="38"/>
      <c r="AB49" s="38"/>
      <c r="AC49" s="38"/>
      <c r="AD49" s="40" t="s">
        <v>284</v>
      </c>
    </row>
    <row r="50" s="2" customFormat="1" ht="67" customHeight="1" spans="1:30">
      <c r="A50" s="21">
        <v>45</v>
      </c>
      <c r="B50" s="22" t="s">
        <v>27</v>
      </c>
      <c r="C50" s="23" t="s">
        <v>155</v>
      </c>
      <c r="D50" s="24" t="s">
        <v>285</v>
      </c>
      <c r="E50" s="25" t="s">
        <v>286</v>
      </c>
      <c r="F50" s="26" t="s">
        <v>31</v>
      </c>
      <c r="G50" s="27" t="s">
        <v>32</v>
      </c>
      <c r="H50" s="26" t="s">
        <v>274</v>
      </c>
      <c r="I50" s="26">
        <v>24.6</v>
      </c>
      <c r="J50" s="32">
        <v>0</v>
      </c>
      <c r="K50" s="32">
        <v>0</v>
      </c>
      <c r="L50" s="32">
        <v>0</v>
      </c>
      <c r="M50" s="32">
        <v>0</v>
      </c>
      <c r="N50" s="32">
        <v>0</v>
      </c>
      <c r="O50" s="32">
        <v>0</v>
      </c>
      <c r="P50" s="32">
        <v>24.6</v>
      </c>
      <c r="Q50" s="26">
        <v>0</v>
      </c>
      <c r="R50" s="26">
        <v>24.6</v>
      </c>
      <c r="S50" s="26" t="s">
        <v>275</v>
      </c>
      <c r="T50" s="26" t="s">
        <v>35</v>
      </c>
      <c r="U50" s="26" t="s">
        <v>36</v>
      </c>
      <c r="V50" s="37" t="s">
        <v>269</v>
      </c>
      <c r="W50" s="37" t="s">
        <v>276</v>
      </c>
      <c r="X50" s="38" t="s">
        <v>160</v>
      </c>
      <c r="Y50" s="38" t="s">
        <v>40</v>
      </c>
      <c r="Z50" s="38" t="s">
        <v>85</v>
      </c>
      <c r="AA50" s="38"/>
      <c r="AB50" s="38"/>
      <c r="AC50" s="38"/>
      <c r="AD50" s="40" t="s">
        <v>287</v>
      </c>
    </row>
    <row r="51" s="2" customFormat="1" ht="67" customHeight="1" spans="1:30">
      <c r="A51" s="21">
        <v>46</v>
      </c>
      <c r="B51" s="22" t="s">
        <v>27</v>
      </c>
      <c r="C51" s="23" t="s">
        <v>288</v>
      </c>
      <c r="D51" s="24" t="s">
        <v>289</v>
      </c>
      <c r="E51" s="25" t="s">
        <v>290</v>
      </c>
      <c r="F51" s="26" t="s">
        <v>84</v>
      </c>
      <c r="G51" s="27" t="s">
        <v>32</v>
      </c>
      <c r="H51" s="26" t="s">
        <v>291</v>
      </c>
      <c r="I51" s="26">
        <v>29.565</v>
      </c>
      <c r="J51" s="31">
        <v>0</v>
      </c>
      <c r="K51" s="32">
        <v>0</v>
      </c>
      <c r="L51" s="32">
        <v>0</v>
      </c>
      <c r="M51" s="32">
        <v>0</v>
      </c>
      <c r="N51" s="32">
        <v>0</v>
      </c>
      <c r="O51" s="32">
        <v>0</v>
      </c>
      <c r="P51" s="32">
        <v>29.565</v>
      </c>
      <c r="Q51" s="26">
        <v>0</v>
      </c>
      <c r="R51" s="26">
        <v>29.565</v>
      </c>
      <c r="S51" s="26" t="s">
        <v>65</v>
      </c>
      <c r="T51" s="26" t="s">
        <v>35</v>
      </c>
      <c r="U51" s="26" t="s">
        <v>36</v>
      </c>
      <c r="V51" s="37" t="s">
        <v>269</v>
      </c>
      <c r="W51" s="37" t="s">
        <v>292</v>
      </c>
      <c r="X51" s="38" t="s">
        <v>293</v>
      </c>
      <c r="Y51" s="38" t="s">
        <v>86</v>
      </c>
      <c r="Z51" s="38" t="s">
        <v>294</v>
      </c>
      <c r="AA51" s="38"/>
      <c r="AB51" s="38"/>
      <c r="AC51" s="38"/>
      <c r="AD51" s="40" t="s">
        <v>295</v>
      </c>
    </row>
    <row r="52" s="2" customFormat="1" ht="67" customHeight="1" spans="1:30">
      <c r="A52" s="21">
        <v>47</v>
      </c>
      <c r="B52" s="22" t="s">
        <v>27</v>
      </c>
      <c r="C52" s="23" t="s">
        <v>50</v>
      </c>
      <c r="D52" s="24" t="s">
        <v>296</v>
      </c>
      <c r="E52" s="25" t="s">
        <v>297</v>
      </c>
      <c r="F52" s="26" t="s">
        <v>31</v>
      </c>
      <c r="G52" s="27" t="s">
        <v>32</v>
      </c>
      <c r="H52" s="26" t="s">
        <v>53</v>
      </c>
      <c r="I52" s="26">
        <v>57.43134</v>
      </c>
      <c r="J52" s="31">
        <v>57.43134</v>
      </c>
      <c r="K52" s="32">
        <v>0</v>
      </c>
      <c r="L52" s="32">
        <v>0</v>
      </c>
      <c r="M52" s="32">
        <v>0</v>
      </c>
      <c r="N52" s="32">
        <v>0</v>
      </c>
      <c r="O52" s="32">
        <v>0</v>
      </c>
      <c r="P52" s="32">
        <v>0</v>
      </c>
      <c r="Q52" s="26">
        <v>0</v>
      </c>
      <c r="R52" s="26">
        <v>57.43134</v>
      </c>
      <c r="S52" s="26" t="s">
        <v>34</v>
      </c>
      <c r="T52" s="26" t="s">
        <v>35</v>
      </c>
      <c r="U52" s="26" t="s">
        <v>36</v>
      </c>
      <c r="V52" s="37" t="s">
        <v>269</v>
      </c>
      <c r="W52" s="37" t="s">
        <v>282</v>
      </c>
      <c r="X52" s="38" t="s">
        <v>55</v>
      </c>
      <c r="Y52" s="38" t="s">
        <v>40</v>
      </c>
      <c r="Z52" s="38" t="s">
        <v>298</v>
      </c>
      <c r="AA52" s="38"/>
      <c r="AB52" s="38"/>
      <c r="AC52" s="38"/>
      <c r="AD52" s="40" t="s">
        <v>299</v>
      </c>
    </row>
    <row r="53" s="2" customFormat="1" ht="67" customHeight="1" spans="1:30">
      <c r="A53" s="21">
        <v>48</v>
      </c>
      <c r="B53" s="22" t="s">
        <v>27</v>
      </c>
      <c r="C53" s="23" t="s">
        <v>155</v>
      </c>
      <c r="D53" s="24" t="s">
        <v>300</v>
      </c>
      <c r="E53" s="25" t="s">
        <v>301</v>
      </c>
      <c r="F53" s="26" t="s">
        <v>31</v>
      </c>
      <c r="G53" s="27" t="s">
        <v>32</v>
      </c>
      <c r="H53" s="26" t="s">
        <v>274</v>
      </c>
      <c r="I53" s="26">
        <v>64.74</v>
      </c>
      <c r="J53" s="31">
        <v>0</v>
      </c>
      <c r="K53" s="32">
        <v>0</v>
      </c>
      <c r="L53" s="32">
        <v>0</v>
      </c>
      <c r="M53" s="32">
        <v>0</v>
      </c>
      <c r="N53" s="32">
        <v>0</v>
      </c>
      <c r="O53" s="32">
        <v>0</v>
      </c>
      <c r="P53" s="32">
        <v>64.74</v>
      </c>
      <c r="Q53" s="26">
        <v>0</v>
      </c>
      <c r="R53" s="26">
        <v>64.74</v>
      </c>
      <c r="S53" s="26" t="s">
        <v>34</v>
      </c>
      <c r="T53" s="26" t="s">
        <v>35</v>
      </c>
      <c r="U53" s="26" t="s">
        <v>35</v>
      </c>
      <c r="V53" s="37" t="s">
        <v>269</v>
      </c>
      <c r="W53" s="37"/>
      <c r="X53" s="38" t="s">
        <v>160</v>
      </c>
      <c r="Y53" s="38"/>
      <c r="Z53" s="38" t="s">
        <v>302</v>
      </c>
      <c r="AA53" s="38"/>
      <c r="AB53" s="38"/>
      <c r="AC53" s="38"/>
      <c r="AD53" s="40" t="s">
        <v>303</v>
      </c>
    </row>
    <row r="54" s="2" customFormat="1" ht="67" customHeight="1" spans="1:30">
      <c r="A54" s="21">
        <v>49</v>
      </c>
      <c r="B54" s="22" t="s">
        <v>27</v>
      </c>
      <c r="C54" s="23" t="s">
        <v>28</v>
      </c>
      <c r="D54" s="24" t="s">
        <v>304</v>
      </c>
      <c r="E54" s="25" t="s">
        <v>305</v>
      </c>
      <c r="F54" s="26" t="s">
        <v>84</v>
      </c>
      <c r="G54" s="27" t="s">
        <v>32</v>
      </c>
      <c r="H54" s="26" t="s">
        <v>33</v>
      </c>
      <c r="I54" s="26">
        <v>82.320095</v>
      </c>
      <c r="J54" s="31">
        <v>82.320095</v>
      </c>
      <c r="K54" s="32">
        <v>0</v>
      </c>
      <c r="L54" s="32">
        <v>0</v>
      </c>
      <c r="M54" s="32">
        <v>0</v>
      </c>
      <c r="N54" s="32">
        <v>0</v>
      </c>
      <c r="O54" s="32">
        <v>0</v>
      </c>
      <c r="P54" s="32">
        <v>0</v>
      </c>
      <c r="Q54" s="26">
        <v>0</v>
      </c>
      <c r="R54" s="26">
        <v>82.320095</v>
      </c>
      <c r="S54" s="26" t="s">
        <v>159</v>
      </c>
      <c r="T54" s="26" t="s">
        <v>35</v>
      </c>
      <c r="U54" s="26" t="s">
        <v>36</v>
      </c>
      <c r="V54" s="37" t="s">
        <v>269</v>
      </c>
      <c r="W54" s="37" t="s">
        <v>282</v>
      </c>
      <c r="X54" s="38" t="s">
        <v>39</v>
      </c>
      <c r="Y54" s="38" t="s">
        <v>86</v>
      </c>
      <c r="Z54" s="38" t="s">
        <v>306</v>
      </c>
      <c r="AA54" s="38"/>
      <c r="AB54" s="38"/>
      <c r="AC54" s="38"/>
      <c r="AD54" s="40" t="s">
        <v>307</v>
      </c>
    </row>
    <row r="55" s="2" customFormat="1" ht="67" customHeight="1" spans="1:30">
      <c r="A55" s="21">
        <v>50</v>
      </c>
      <c r="B55" s="22" t="s">
        <v>27</v>
      </c>
      <c r="C55" s="23" t="s">
        <v>42</v>
      </c>
      <c r="D55" s="24" t="s">
        <v>308</v>
      </c>
      <c r="E55" s="25" t="s">
        <v>309</v>
      </c>
      <c r="F55" s="26" t="s">
        <v>31</v>
      </c>
      <c r="G55" s="27" t="s">
        <v>32</v>
      </c>
      <c r="H55" s="26" t="s">
        <v>45</v>
      </c>
      <c r="I55" s="26">
        <v>105.3</v>
      </c>
      <c r="J55" s="32">
        <v>0</v>
      </c>
      <c r="K55" s="32">
        <v>105.3</v>
      </c>
      <c r="L55" s="32">
        <v>0</v>
      </c>
      <c r="M55" s="32">
        <v>0</v>
      </c>
      <c r="N55" s="32">
        <v>0</v>
      </c>
      <c r="O55" s="32">
        <v>0</v>
      </c>
      <c r="P55" s="32">
        <v>0</v>
      </c>
      <c r="Q55" s="26">
        <v>0</v>
      </c>
      <c r="R55" s="26">
        <v>105.3</v>
      </c>
      <c r="S55" s="26" t="s">
        <v>54</v>
      </c>
      <c r="T55" s="26" t="s">
        <v>35</v>
      </c>
      <c r="U55" s="26" t="s">
        <v>36</v>
      </c>
      <c r="V55" s="37" t="s">
        <v>269</v>
      </c>
      <c r="W55" s="37" t="s">
        <v>310</v>
      </c>
      <c r="X55" s="38" t="s">
        <v>48</v>
      </c>
      <c r="Y55" s="38" t="s">
        <v>40</v>
      </c>
      <c r="Z55" s="38" t="s">
        <v>311</v>
      </c>
      <c r="AA55" s="38"/>
      <c r="AB55" s="38"/>
      <c r="AC55" s="38"/>
      <c r="AD55" s="40" t="s">
        <v>312</v>
      </c>
    </row>
    <row r="56" s="2" customFormat="1" ht="67" customHeight="1" spans="1:30">
      <c r="A56" s="21">
        <v>51</v>
      </c>
      <c r="B56" s="22" t="s">
        <v>27</v>
      </c>
      <c r="C56" s="23" t="s">
        <v>155</v>
      </c>
      <c r="D56" s="24" t="s">
        <v>313</v>
      </c>
      <c r="E56" s="25" t="s">
        <v>314</v>
      </c>
      <c r="F56" s="26" t="s">
        <v>84</v>
      </c>
      <c r="G56" s="27" t="s">
        <v>85</v>
      </c>
      <c r="H56" s="26" t="s">
        <v>274</v>
      </c>
      <c r="I56" s="26">
        <v>117.932754</v>
      </c>
      <c r="J56" s="32">
        <v>0</v>
      </c>
      <c r="K56" s="32">
        <v>0</v>
      </c>
      <c r="L56" s="32">
        <v>0</v>
      </c>
      <c r="M56" s="32">
        <v>0</v>
      </c>
      <c r="N56" s="32">
        <v>0</v>
      </c>
      <c r="O56" s="32">
        <v>0</v>
      </c>
      <c r="P56" s="32">
        <v>117.932754</v>
      </c>
      <c r="Q56" s="26">
        <v>0</v>
      </c>
      <c r="R56" s="26">
        <v>117.932754</v>
      </c>
      <c r="S56" s="26" t="s">
        <v>275</v>
      </c>
      <c r="T56" s="26" t="s">
        <v>35</v>
      </c>
      <c r="U56" s="26" t="s">
        <v>36</v>
      </c>
      <c r="V56" s="37" t="s">
        <v>269</v>
      </c>
      <c r="W56" s="37" t="s">
        <v>292</v>
      </c>
      <c r="X56" s="38" t="s">
        <v>160</v>
      </c>
      <c r="Y56" s="38" t="s">
        <v>86</v>
      </c>
      <c r="Z56" s="38"/>
      <c r="AA56" s="38"/>
      <c r="AB56" s="38"/>
      <c r="AC56" s="38"/>
      <c r="AD56" s="40" t="s">
        <v>315</v>
      </c>
    </row>
    <row r="57" s="2" customFormat="1" ht="67" customHeight="1" spans="1:30">
      <c r="A57" s="21">
        <v>52</v>
      </c>
      <c r="B57" s="22" t="s">
        <v>27</v>
      </c>
      <c r="C57" s="23" t="s">
        <v>183</v>
      </c>
      <c r="D57" s="24" t="s">
        <v>316</v>
      </c>
      <c r="E57" s="25" t="s">
        <v>317</v>
      </c>
      <c r="F57" s="26" t="s">
        <v>31</v>
      </c>
      <c r="G57" s="27" t="s">
        <v>56</v>
      </c>
      <c r="H57" s="26" t="s">
        <v>186</v>
      </c>
      <c r="I57" s="26">
        <v>128.25</v>
      </c>
      <c r="J57" s="31">
        <v>45.702515</v>
      </c>
      <c r="K57" s="32">
        <v>78.778772</v>
      </c>
      <c r="L57" s="32">
        <v>0</v>
      </c>
      <c r="M57" s="32">
        <v>0</v>
      </c>
      <c r="N57" s="32">
        <v>0</v>
      </c>
      <c r="O57" s="32">
        <v>0</v>
      </c>
      <c r="P57" s="32">
        <v>3.768713</v>
      </c>
      <c r="Q57" s="26">
        <v>0</v>
      </c>
      <c r="R57" s="26">
        <v>128.25</v>
      </c>
      <c r="S57" s="26" t="s">
        <v>46</v>
      </c>
      <c r="T57" s="26" t="s">
        <v>35</v>
      </c>
      <c r="U57" s="26" t="s">
        <v>36</v>
      </c>
      <c r="V57" s="37" t="s">
        <v>269</v>
      </c>
      <c r="W57" s="37" t="s">
        <v>318</v>
      </c>
      <c r="X57" s="38" t="s">
        <v>187</v>
      </c>
      <c r="Y57" s="38" t="s">
        <v>68</v>
      </c>
      <c r="Z57" s="38"/>
      <c r="AA57" s="38"/>
      <c r="AB57" s="38"/>
      <c r="AC57" s="38"/>
      <c r="AD57" s="40" t="s">
        <v>319</v>
      </c>
    </row>
    <row r="58" s="2" customFormat="1" ht="67" customHeight="1" spans="1:30">
      <c r="A58" s="21">
        <v>53</v>
      </c>
      <c r="B58" s="22" t="s">
        <v>27</v>
      </c>
      <c r="C58" s="23" t="s">
        <v>50</v>
      </c>
      <c r="D58" s="24" t="s">
        <v>320</v>
      </c>
      <c r="E58" s="25" t="s">
        <v>321</v>
      </c>
      <c r="F58" s="26" t="s">
        <v>31</v>
      </c>
      <c r="G58" s="27" t="s">
        <v>32</v>
      </c>
      <c r="H58" s="26" t="s">
        <v>201</v>
      </c>
      <c r="I58" s="26">
        <v>9.977</v>
      </c>
      <c r="J58" s="31">
        <v>9.977</v>
      </c>
      <c r="K58" s="32">
        <v>0</v>
      </c>
      <c r="L58" s="32">
        <v>0</v>
      </c>
      <c r="M58" s="32">
        <v>0</v>
      </c>
      <c r="N58" s="32">
        <v>0</v>
      </c>
      <c r="O58" s="32">
        <v>0</v>
      </c>
      <c r="P58" s="32">
        <v>0</v>
      </c>
      <c r="Q58" s="26">
        <v>0</v>
      </c>
      <c r="R58" s="26">
        <v>9.977</v>
      </c>
      <c r="S58" s="26" t="s">
        <v>322</v>
      </c>
      <c r="T58" s="26" t="s">
        <v>35</v>
      </c>
      <c r="U58" s="26" t="s">
        <v>36</v>
      </c>
      <c r="V58" s="37" t="s">
        <v>323</v>
      </c>
      <c r="W58" s="37" t="s">
        <v>324</v>
      </c>
      <c r="X58" s="38" t="s">
        <v>55</v>
      </c>
      <c r="Y58" s="38" t="s">
        <v>40</v>
      </c>
      <c r="Z58" s="38"/>
      <c r="AA58" s="38"/>
      <c r="AB58" s="38"/>
      <c r="AC58" s="38"/>
      <c r="AD58" s="40" t="s">
        <v>325</v>
      </c>
    </row>
    <row r="59" s="2" customFormat="1" ht="67" customHeight="1" spans="1:30">
      <c r="A59" s="21">
        <v>54</v>
      </c>
      <c r="B59" s="22" t="s">
        <v>27</v>
      </c>
      <c r="C59" s="23" t="s">
        <v>28</v>
      </c>
      <c r="D59" s="24" t="s">
        <v>326</v>
      </c>
      <c r="E59" s="25" t="s">
        <v>327</v>
      </c>
      <c r="F59" s="26" t="s">
        <v>31</v>
      </c>
      <c r="G59" s="27" t="s">
        <v>56</v>
      </c>
      <c r="H59" s="26" t="s">
        <v>33</v>
      </c>
      <c r="I59" s="26">
        <v>15.4</v>
      </c>
      <c r="J59" s="31">
        <v>15.4</v>
      </c>
      <c r="K59" s="32">
        <v>0</v>
      </c>
      <c r="L59" s="32">
        <v>0</v>
      </c>
      <c r="M59" s="32">
        <v>0</v>
      </c>
      <c r="N59" s="32">
        <v>0</v>
      </c>
      <c r="O59" s="32">
        <v>0</v>
      </c>
      <c r="P59" s="32">
        <v>0</v>
      </c>
      <c r="Q59" s="26">
        <v>0</v>
      </c>
      <c r="R59" s="26">
        <v>15.4</v>
      </c>
      <c r="S59" s="26" t="s">
        <v>54</v>
      </c>
      <c r="T59" s="26" t="s">
        <v>35</v>
      </c>
      <c r="U59" s="26" t="s">
        <v>36</v>
      </c>
      <c r="V59" s="37" t="s">
        <v>323</v>
      </c>
      <c r="W59" s="37" t="s">
        <v>328</v>
      </c>
      <c r="X59" s="38" t="s">
        <v>39</v>
      </c>
      <c r="Y59" s="38" t="s">
        <v>68</v>
      </c>
      <c r="Z59" s="38"/>
      <c r="AA59" s="38"/>
      <c r="AB59" s="38"/>
      <c r="AC59" s="38"/>
      <c r="AD59" s="40" t="s">
        <v>329</v>
      </c>
    </row>
    <row r="60" s="2" customFormat="1" ht="67" customHeight="1" spans="1:30">
      <c r="A60" s="21">
        <v>55</v>
      </c>
      <c r="B60" s="22" t="s">
        <v>27</v>
      </c>
      <c r="C60" s="23" t="s">
        <v>28</v>
      </c>
      <c r="D60" s="24" t="s">
        <v>330</v>
      </c>
      <c r="E60" s="25" t="s">
        <v>331</v>
      </c>
      <c r="F60" s="26" t="s">
        <v>31</v>
      </c>
      <c r="G60" s="27" t="s">
        <v>32</v>
      </c>
      <c r="H60" s="26" t="s">
        <v>33</v>
      </c>
      <c r="I60" s="26">
        <v>16.349769</v>
      </c>
      <c r="J60" s="31">
        <v>16.349769</v>
      </c>
      <c r="K60" s="32">
        <v>0</v>
      </c>
      <c r="L60" s="32">
        <v>0</v>
      </c>
      <c r="M60" s="32">
        <v>0</v>
      </c>
      <c r="N60" s="32">
        <v>0</v>
      </c>
      <c r="O60" s="32">
        <v>0</v>
      </c>
      <c r="P60" s="32">
        <v>0</v>
      </c>
      <c r="Q60" s="26">
        <v>0</v>
      </c>
      <c r="R60" s="26">
        <v>16.349769</v>
      </c>
      <c r="S60" s="26" t="s">
        <v>54</v>
      </c>
      <c r="T60" s="26" t="s">
        <v>35</v>
      </c>
      <c r="U60" s="26" t="s">
        <v>36</v>
      </c>
      <c r="V60" s="37" t="s">
        <v>323</v>
      </c>
      <c r="W60" s="37" t="s">
        <v>332</v>
      </c>
      <c r="X60" s="38" t="s">
        <v>39</v>
      </c>
      <c r="Y60" s="38" t="s">
        <v>86</v>
      </c>
      <c r="Z60" s="38"/>
      <c r="AA60" s="38"/>
      <c r="AB60" s="38"/>
      <c r="AC60" s="38"/>
      <c r="AD60" s="40" t="s">
        <v>333</v>
      </c>
    </row>
    <row r="61" s="2" customFormat="1" ht="67" customHeight="1" spans="1:30">
      <c r="A61" s="21">
        <v>56</v>
      </c>
      <c r="B61" s="22" t="s">
        <v>27</v>
      </c>
      <c r="C61" s="23" t="s">
        <v>28</v>
      </c>
      <c r="D61" s="24" t="s">
        <v>334</v>
      </c>
      <c r="E61" s="25" t="s">
        <v>335</v>
      </c>
      <c r="F61" s="26" t="s">
        <v>31</v>
      </c>
      <c r="G61" s="27" t="s">
        <v>56</v>
      </c>
      <c r="H61" s="26" t="s">
        <v>33</v>
      </c>
      <c r="I61" s="26">
        <v>28.1</v>
      </c>
      <c r="J61" s="31">
        <v>28.1</v>
      </c>
      <c r="K61" s="32">
        <v>0</v>
      </c>
      <c r="L61" s="32">
        <v>0</v>
      </c>
      <c r="M61" s="32">
        <v>0</v>
      </c>
      <c r="N61" s="32">
        <v>0</v>
      </c>
      <c r="O61" s="32">
        <v>0</v>
      </c>
      <c r="P61" s="32">
        <v>0</v>
      </c>
      <c r="Q61" s="26">
        <v>0</v>
      </c>
      <c r="R61" s="26">
        <v>28.1</v>
      </c>
      <c r="S61" s="26" t="s">
        <v>54</v>
      </c>
      <c r="T61" s="26" t="s">
        <v>35</v>
      </c>
      <c r="U61" s="26" t="s">
        <v>36</v>
      </c>
      <c r="V61" s="37" t="s">
        <v>323</v>
      </c>
      <c r="W61" s="37" t="s">
        <v>336</v>
      </c>
      <c r="X61" s="38" t="s">
        <v>39</v>
      </c>
      <c r="Y61" s="38" t="s">
        <v>40</v>
      </c>
      <c r="Z61" s="38"/>
      <c r="AA61" s="38"/>
      <c r="AB61" s="38"/>
      <c r="AC61" s="38"/>
      <c r="AD61" s="40" t="s">
        <v>337</v>
      </c>
    </row>
    <row r="62" s="2" customFormat="1" ht="67" customHeight="1" spans="1:30">
      <c r="A62" s="21">
        <v>57</v>
      </c>
      <c r="B62" s="22" t="s">
        <v>27</v>
      </c>
      <c r="C62" s="23" t="s">
        <v>42</v>
      </c>
      <c r="D62" s="24" t="s">
        <v>338</v>
      </c>
      <c r="E62" s="25" t="s">
        <v>339</v>
      </c>
      <c r="F62" s="26" t="s">
        <v>31</v>
      </c>
      <c r="G62" s="27" t="s">
        <v>32</v>
      </c>
      <c r="H62" s="26" t="s">
        <v>45</v>
      </c>
      <c r="I62" s="26">
        <v>29.7</v>
      </c>
      <c r="J62" s="31">
        <v>0</v>
      </c>
      <c r="K62" s="32">
        <v>29.7</v>
      </c>
      <c r="L62" s="32">
        <v>0</v>
      </c>
      <c r="M62" s="32">
        <v>0</v>
      </c>
      <c r="N62" s="32">
        <v>0</v>
      </c>
      <c r="O62" s="32">
        <v>0</v>
      </c>
      <c r="P62" s="32">
        <v>0</v>
      </c>
      <c r="Q62" s="26">
        <v>0</v>
      </c>
      <c r="R62" s="26">
        <v>29.7</v>
      </c>
      <c r="S62" s="26" t="s">
        <v>54</v>
      </c>
      <c r="T62" s="26" t="s">
        <v>35</v>
      </c>
      <c r="U62" s="26" t="s">
        <v>36</v>
      </c>
      <c r="V62" s="37" t="s">
        <v>323</v>
      </c>
      <c r="W62" s="37" t="s">
        <v>340</v>
      </c>
      <c r="X62" s="38" t="s">
        <v>48</v>
      </c>
      <c r="Y62" s="38" t="s">
        <v>40</v>
      </c>
      <c r="Z62" s="38"/>
      <c r="AA62" s="38"/>
      <c r="AB62" s="38"/>
      <c r="AC62" s="38"/>
      <c r="AD62" s="40" t="s">
        <v>341</v>
      </c>
    </row>
    <row r="63" s="2" customFormat="1" ht="67" customHeight="1" spans="1:30">
      <c r="A63" s="21">
        <v>58</v>
      </c>
      <c r="B63" s="22" t="s">
        <v>27</v>
      </c>
      <c r="C63" s="23" t="s">
        <v>50</v>
      </c>
      <c r="D63" s="24" t="s">
        <v>342</v>
      </c>
      <c r="E63" s="25" t="s">
        <v>343</v>
      </c>
      <c r="F63" s="26" t="s">
        <v>31</v>
      </c>
      <c r="G63" s="27" t="s">
        <v>32</v>
      </c>
      <c r="H63" s="26" t="s">
        <v>201</v>
      </c>
      <c r="I63" s="26">
        <v>37.766245</v>
      </c>
      <c r="J63" s="31">
        <v>37.766245</v>
      </c>
      <c r="K63" s="32">
        <v>0</v>
      </c>
      <c r="L63" s="32">
        <v>0</v>
      </c>
      <c r="M63" s="32">
        <v>0</v>
      </c>
      <c r="N63" s="32">
        <v>0</v>
      </c>
      <c r="O63" s="32">
        <v>0</v>
      </c>
      <c r="P63" s="32">
        <v>0</v>
      </c>
      <c r="Q63" s="26">
        <v>0</v>
      </c>
      <c r="R63" s="26">
        <v>37.766245</v>
      </c>
      <c r="S63" s="26" t="s">
        <v>322</v>
      </c>
      <c r="T63" s="26" t="s">
        <v>35</v>
      </c>
      <c r="U63" s="26" t="s">
        <v>36</v>
      </c>
      <c r="V63" s="37" t="s">
        <v>323</v>
      </c>
      <c r="W63" s="37" t="s">
        <v>344</v>
      </c>
      <c r="X63" s="38" t="s">
        <v>55</v>
      </c>
      <c r="Y63" s="38" t="s">
        <v>40</v>
      </c>
      <c r="Z63" s="38"/>
      <c r="AA63" s="38"/>
      <c r="AB63" s="38"/>
      <c r="AC63" s="38"/>
      <c r="AD63" s="40" t="s">
        <v>345</v>
      </c>
    </row>
    <row r="64" s="2" customFormat="1" ht="67" customHeight="1" spans="1:30">
      <c r="A64" s="21">
        <v>59</v>
      </c>
      <c r="B64" s="22" t="s">
        <v>27</v>
      </c>
      <c r="C64" s="23" t="s">
        <v>28</v>
      </c>
      <c r="D64" s="24" t="s">
        <v>346</v>
      </c>
      <c r="E64" s="25" t="s">
        <v>347</v>
      </c>
      <c r="F64" s="26" t="s">
        <v>84</v>
      </c>
      <c r="G64" s="27" t="s">
        <v>85</v>
      </c>
      <c r="H64" s="26" t="s">
        <v>33</v>
      </c>
      <c r="I64" s="26">
        <v>51.713938</v>
      </c>
      <c r="J64" s="31">
        <v>51.713938</v>
      </c>
      <c r="K64" s="32">
        <v>0</v>
      </c>
      <c r="L64" s="32">
        <v>0</v>
      </c>
      <c r="M64" s="32">
        <v>0</v>
      </c>
      <c r="N64" s="32">
        <v>0</v>
      </c>
      <c r="O64" s="32">
        <v>0</v>
      </c>
      <c r="P64" s="32">
        <v>0</v>
      </c>
      <c r="Q64" s="26">
        <v>0</v>
      </c>
      <c r="R64" s="26">
        <v>51.713938</v>
      </c>
      <c r="S64" s="26" t="s">
        <v>54</v>
      </c>
      <c r="T64" s="26" t="s">
        <v>35</v>
      </c>
      <c r="U64" s="26" t="s">
        <v>36</v>
      </c>
      <c r="V64" s="37" t="s">
        <v>323</v>
      </c>
      <c r="W64" s="37" t="s">
        <v>344</v>
      </c>
      <c r="X64" s="38" t="s">
        <v>39</v>
      </c>
      <c r="Y64" s="38" t="s">
        <v>86</v>
      </c>
      <c r="Z64" s="38"/>
      <c r="AA64" s="38"/>
      <c r="AB64" s="38"/>
      <c r="AC64" s="38"/>
      <c r="AD64" s="40" t="s">
        <v>348</v>
      </c>
    </row>
    <row r="65" s="2" customFormat="1" ht="67" customHeight="1" spans="1:30">
      <c r="A65" s="21">
        <v>60</v>
      </c>
      <c r="B65" s="22" t="s">
        <v>27</v>
      </c>
      <c r="C65" s="23" t="s">
        <v>28</v>
      </c>
      <c r="D65" s="24" t="s">
        <v>349</v>
      </c>
      <c r="E65" s="25" t="s">
        <v>350</v>
      </c>
      <c r="F65" s="26" t="s">
        <v>31</v>
      </c>
      <c r="G65" s="27" t="s">
        <v>32</v>
      </c>
      <c r="H65" s="26" t="s">
        <v>33</v>
      </c>
      <c r="I65" s="26">
        <v>55.147401</v>
      </c>
      <c r="J65" s="31">
        <v>55.147401</v>
      </c>
      <c r="K65" s="32">
        <v>0</v>
      </c>
      <c r="L65" s="32">
        <v>0</v>
      </c>
      <c r="M65" s="32">
        <v>0</v>
      </c>
      <c r="N65" s="32">
        <v>0</v>
      </c>
      <c r="O65" s="32">
        <v>0</v>
      </c>
      <c r="P65" s="32">
        <v>0</v>
      </c>
      <c r="Q65" s="26">
        <v>0</v>
      </c>
      <c r="R65" s="26">
        <v>55.147401</v>
      </c>
      <c r="S65" s="26" t="s">
        <v>54</v>
      </c>
      <c r="T65" s="26" t="s">
        <v>35</v>
      </c>
      <c r="U65" s="26" t="s">
        <v>36</v>
      </c>
      <c r="V65" s="37" t="s">
        <v>323</v>
      </c>
      <c r="W65" s="37" t="s">
        <v>351</v>
      </c>
      <c r="X65" s="38" t="s">
        <v>39</v>
      </c>
      <c r="Y65" s="38" t="s">
        <v>40</v>
      </c>
      <c r="Z65" s="38"/>
      <c r="AA65" s="38"/>
      <c r="AB65" s="38"/>
      <c r="AC65" s="38"/>
      <c r="AD65" s="40" t="s">
        <v>352</v>
      </c>
    </row>
    <row r="66" s="2" customFormat="1" ht="67" customHeight="1" spans="1:30">
      <c r="A66" s="21">
        <v>61</v>
      </c>
      <c r="B66" s="22" t="s">
        <v>27</v>
      </c>
      <c r="C66" s="23" t="s">
        <v>50</v>
      </c>
      <c r="D66" s="24" t="s">
        <v>353</v>
      </c>
      <c r="E66" s="25" t="s">
        <v>354</v>
      </c>
      <c r="F66" s="26" t="s">
        <v>31</v>
      </c>
      <c r="G66" s="27" t="s">
        <v>56</v>
      </c>
      <c r="H66" s="26" t="s">
        <v>201</v>
      </c>
      <c r="I66" s="26">
        <v>80.19</v>
      </c>
      <c r="J66" s="31">
        <v>80.19</v>
      </c>
      <c r="K66" s="32">
        <v>0</v>
      </c>
      <c r="L66" s="32">
        <v>0</v>
      </c>
      <c r="M66" s="32">
        <v>0</v>
      </c>
      <c r="N66" s="32">
        <v>0</v>
      </c>
      <c r="O66" s="32">
        <v>0</v>
      </c>
      <c r="P66" s="32">
        <v>0</v>
      </c>
      <c r="Q66" s="26">
        <v>0</v>
      </c>
      <c r="R66" s="26">
        <v>80.19</v>
      </c>
      <c r="S66" s="26" t="s">
        <v>322</v>
      </c>
      <c r="T66" s="26" t="s">
        <v>35</v>
      </c>
      <c r="U66" s="26" t="s">
        <v>36</v>
      </c>
      <c r="V66" s="37" t="s">
        <v>323</v>
      </c>
      <c r="W66" s="37" t="s">
        <v>355</v>
      </c>
      <c r="X66" s="38" t="s">
        <v>55</v>
      </c>
      <c r="Y66" s="38" t="s">
        <v>68</v>
      </c>
      <c r="Z66" s="38"/>
      <c r="AA66" s="38"/>
      <c r="AB66" s="38"/>
      <c r="AC66" s="38"/>
      <c r="AD66" s="40" t="s">
        <v>356</v>
      </c>
    </row>
    <row r="67" s="2" customFormat="1" ht="67" customHeight="1" spans="1:30">
      <c r="A67" s="21">
        <v>62</v>
      </c>
      <c r="B67" s="22" t="s">
        <v>27</v>
      </c>
      <c r="C67" s="23" t="s">
        <v>28</v>
      </c>
      <c r="D67" s="24" t="s">
        <v>357</v>
      </c>
      <c r="E67" s="25" t="s">
        <v>358</v>
      </c>
      <c r="F67" s="26" t="s">
        <v>84</v>
      </c>
      <c r="G67" s="27" t="s">
        <v>85</v>
      </c>
      <c r="H67" s="26" t="s">
        <v>33</v>
      </c>
      <c r="I67" s="26">
        <v>84.974198</v>
      </c>
      <c r="J67" s="31">
        <v>84.974198</v>
      </c>
      <c r="K67" s="32">
        <v>0</v>
      </c>
      <c r="L67" s="32">
        <v>0</v>
      </c>
      <c r="M67" s="32">
        <v>0</v>
      </c>
      <c r="N67" s="32">
        <v>0</v>
      </c>
      <c r="O67" s="32">
        <v>0</v>
      </c>
      <c r="P67" s="32">
        <v>0</v>
      </c>
      <c r="Q67" s="26">
        <v>0</v>
      </c>
      <c r="R67" s="26">
        <v>84.974198</v>
      </c>
      <c r="S67" s="26" t="s">
        <v>54</v>
      </c>
      <c r="T67" s="26" t="s">
        <v>35</v>
      </c>
      <c r="U67" s="26" t="s">
        <v>36</v>
      </c>
      <c r="V67" s="37" t="s">
        <v>323</v>
      </c>
      <c r="W67" s="37" t="s">
        <v>332</v>
      </c>
      <c r="X67" s="38" t="s">
        <v>39</v>
      </c>
      <c r="Y67" s="38" t="s">
        <v>86</v>
      </c>
      <c r="Z67" s="38"/>
      <c r="AA67" s="38"/>
      <c r="AB67" s="38"/>
      <c r="AC67" s="38"/>
      <c r="AD67" s="40" t="s">
        <v>359</v>
      </c>
    </row>
    <row r="68" s="2" customFormat="1" ht="67" customHeight="1" spans="1:30">
      <c r="A68" s="21">
        <v>63</v>
      </c>
      <c r="B68" s="22" t="s">
        <v>27</v>
      </c>
      <c r="C68" s="23" t="s">
        <v>61</v>
      </c>
      <c r="D68" s="24" t="s">
        <v>360</v>
      </c>
      <c r="E68" s="25" t="s">
        <v>361</v>
      </c>
      <c r="F68" s="26" t="s">
        <v>31</v>
      </c>
      <c r="G68" s="27" t="s">
        <v>56</v>
      </c>
      <c r="H68" s="26" t="s">
        <v>64</v>
      </c>
      <c r="I68" s="26">
        <v>159.3</v>
      </c>
      <c r="J68" s="31">
        <v>0</v>
      </c>
      <c r="K68" s="32">
        <v>0</v>
      </c>
      <c r="L68" s="32">
        <v>0</v>
      </c>
      <c r="M68" s="32">
        <v>0</v>
      </c>
      <c r="N68" s="32">
        <v>0</v>
      </c>
      <c r="O68" s="32">
        <v>0</v>
      </c>
      <c r="P68" s="32">
        <v>159.3</v>
      </c>
      <c r="Q68" s="26">
        <v>0</v>
      </c>
      <c r="R68" s="26">
        <v>159.3</v>
      </c>
      <c r="S68" s="26" t="s">
        <v>65</v>
      </c>
      <c r="T68" s="26" t="s">
        <v>35</v>
      </c>
      <c r="U68" s="26" t="s">
        <v>36</v>
      </c>
      <c r="V68" s="37" t="s">
        <v>323</v>
      </c>
      <c r="W68" s="37" t="s">
        <v>362</v>
      </c>
      <c r="X68" s="38" t="s">
        <v>67</v>
      </c>
      <c r="Y68" s="38" t="s">
        <v>68</v>
      </c>
      <c r="Z68" s="38"/>
      <c r="AA68" s="38"/>
      <c r="AB68" s="38"/>
      <c r="AC68" s="38"/>
      <c r="AD68" s="40" t="s">
        <v>363</v>
      </c>
    </row>
    <row r="69" s="2" customFormat="1" ht="67" customHeight="1" spans="1:30">
      <c r="A69" s="21">
        <v>64</v>
      </c>
      <c r="B69" s="22" t="s">
        <v>27</v>
      </c>
      <c r="C69" s="23" t="s">
        <v>71</v>
      </c>
      <c r="D69" s="24" t="s">
        <v>364</v>
      </c>
      <c r="E69" s="25" t="s">
        <v>365</v>
      </c>
      <c r="F69" s="26" t="s">
        <v>31</v>
      </c>
      <c r="G69" s="27" t="s">
        <v>56</v>
      </c>
      <c r="H69" s="26" t="s">
        <v>192</v>
      </c>
      <c r="I69" s="26">
        <v>170.996461</v>
      </c>
      <c r="J69" s="31">
        <v>0</v>
      </c>
      <c r="K69" s="32">
        <v>170.996461</v>
      </c>
      <c r="L69" s="32">
        <v>0</v>
      </c>
      <c r="M69" s="32">
        <v>0</v>
      </c>
      <c r="N69" s="32">
        <v>0</v>
      </c>
      <c r="O69" s="32">
        <v>0</v>
      </c>
      <c r="P69" s="32">
        <v>0</v>
      </c>
      <c r="Q69" s="26">
        <v>0</v>
      </c>
      <c r="R69" s="26">
        <v>170.996461</v>
      </c>
      <c r="S69" s="26" t="s">
        <v>54</v>
      </c>
      <c r="T69" s="26" t="s">
        <v>35</v>
      </c>
      <c r="U69" s="26" t="s">
        <v>36</v>
      </c>
      <c r="V69" s="37" t="s">
        <v>323</v>
      </c>
      <c r="W69" s="37" t="s">
        <v>366</v>
      </c>
      <c r="X69" s="38" t="s">
        <v>75</v>
      </c>
      <c r="Y69" s="38" t="s">
        <v>40</v>
      </c>
      <c r="Z69" s="38"/>
      <c r="AA69" s="38"/>
      <c r="AB69" s="38"/>
      <c r="AC69" s="38"/>
      <c r="AD69" s="40" t="s">
        <v>367</v>
      </c>
    </row>
    <row r="70" s="2" customFormat="1" ht="67" customHeight="1" spans="1:30">
      <c r="A70" s="21">
        <v>65</v>
      </c>
      <c r="B70" s="22" t="s">
        <v>27</v>
      </c>
      <c r="C70" s="23" t="s">
        <v>50</v>
      </c>
      <c r="D70" s="24" t="s">
        <v>368</v>
      </c>
      <c r="E70" s="25" t="s">
        <v>369</v>
      </c>
      <c r="F70" s="26" t="s">
        <v>31</v>
      </c>
      <c r="G70" s="27" t="s">
        <v>56</v>
      </c>
      <c r="H70" s="26" t="s">
        <v>53</v>
      </c>
      <c r="I70" s="26">
        <v>28.6</v>
      </c>
      <c r="J70" s="31">
        <v>28.6</v>
      </c>
      <c r="K70" s="32">
        <v>0</v>
      </c>
      <c r="L70" s="32">
        <v>0</v>
      </c>
      <c r="M70" s="32">
        <v>0</v>
      </c>
      <c r="N70" s="32">
        <v>0</v>
      </c>
      <c r="O70" s="32">
        <v>0</v>
      </c>
      <c r="P70" s="32">
        <v>0</v>
      </c>
      <c r="Q70" s="26">
        <v>0</v>
      </c>
      <c r="R70" s="26">
        <v>28.6</v>
      </c>
      <c r="S70" s="26" t="s">
        <v>370</v>
      </c>
      <c r="T70" s="26" t="s">
        <v>35</v>
      </c>
      <c r="U70" s="26" t="s">
        <v>36</v>
      </c>
      <c r="V70" s="37" t="s">
        <v>371</v>
      </c>
      <c r="W70" s="37" t="s">
        <v>372</v>
      </c>
      <c r="X70" s="38" t="s">
        <v>55</v>
      </c>
      <c r="Y70" s="38" t="s">
        <v>68</v>
      </c>
      <c r="Z70" s="38"/>
      <c r="AA70" s="38"/>
      <c r="AB70" s="38"/>
      <c r="AC70" s="38"/>
      <c r="AD70" s="40" t="s">
        <v>373</v>
      </c>
    </row>
    <row r="71" s="2" customFormat="1" ht="67" customHeight="1" spans="1:30">
      <c r="A71" s="21">
        <v>66</v>
      </c>
      <c r="B71" s="22" t="s">
        <v>27</v>
      </c>
      <c r="C71" s="23" t="s">
        <v>42</v>
      </c>
      <c r="D71" s="24" t="s">
        <v>374</v>
      </c>
      <c r="E71" s="25" t="s">
        <v>375</v>
      </c>
      <c r="F71" s="26" t="s">
        <v>31</v>
      </c>
      <c r="G71" s="27" t="s">
        <v>32</v>
      </c>
      <c r="H71" s="26" t="s">
        <v>45</v>
      </c>
      <c r="I71" s="26">
        <v>49.95</v>
      </c>
      <c r="J71" s="31">
        <v>49.5</v>
      </c>
      <c r="K71" s="32">
        <v>0</v>
      </c>
      <c r="L71" s="32">
        <v>0</v>
      </c>
      <c r="M71" s="32">
        <v>0</v>
      </c>
      <c r="N71" s="32">
        <v>0</v>
      </c>
      <c r="O71" s="32">
        <v>0</v>
      </c>
      <c r="P71" s="32">
        <v>0.45</v>
      </c>
      <c r="Q71" s="26">
        <v>0</v>
      </c>
      <c r="R71" s="26">
        <v>49.95</v>
      </c>
      <c r="S71" s="26" t="s">
        <v>54</v>
      </c>
      <c r="T71" s="26" t="s">
        <v>35</v>
      </c>
      <c r="U71" s="26" t="s">
        <v>36</v>
      </c>
      <c r="V71" s="37" t="s">
        <v>371</v>
      </c>
      <c r="W71" s="37" t="s">
        <v>376</v>
      </c>
      <c r="X71" s="38" t="s">
        <v>166</v>
      </c>
      <c r="Y71" s="38" t="s">
        <v>40</v>
      </c>
      <c r="Z71" s="38"/>
      <c r="AA71" s="38"/>
      <c r="AB71" s="38"/>
      <c r="AC71" s="38"/>
      <c r="AD71" s="40" t="s">
        <v>231</v>
      </c>
    </row>
    <row r="72" s="2" customFormat="1" ht="67" customHeight="1" spans="1:30">
      <c r="A72" s="21">
        <v>67</v>
      </c>
      <c r="B72" s="22" t="s">
        <v>27</v>
      </c>
      <c r="C72" s="23" t="s">
        <v>50</v>
      </c>
      <c r="D72" s="24" t="s">
        <v>377</v>
      </c>
      <c r="E72" s="25" t="s">
        <v>378</v>
      </c>
      <c r="F72" s="26" t="s">
        <v>31</v>
      </c>
      <c r="G72" s="27" t="s">
        <v>32</v>
      </c>
      <c r="H72" s="26" t="s">
        <v>379</v>
      </c>
      <c r="I72" s="26">
        <v>55.1741</v>
      </c>
      <c r="J72" s="31">
        <v>55.1741</v>
      </c>
      <c r="K72" s="32">
        <v>0</v>
      </c>
      <c r="L72" s="32">
        <v>0</v>
      </c>
      <c r="M72" s="32">
        <v>0</v>
      </c>
      <c r="N72" s="32">
        <v>0</v>
      </c>
      <c r="O72" s="32">
        <v>0</v>
      </c>
      <c r="P72" s="32">
        <v>0</v>
      </c>
      <c r="Q72" s="26">
        <v>0</v>
      </c>
      <c r="R72" s="26">
        <v>55.1741</v>
      </c>
      <c r="S72" s="26" t="s">
        <v>54</v>
      </c>
      <c r="T72" s="26" t="s">
        <v>35</v>
      </c>
      <c r="U72" s="26" t="s">
        <v>36</v>
      </c>
      <c r="V72" s="37" t="s">
        <v>371</v>
      </c>
      <c r="W72" s="37" t="s">
        <v>380</v>
      </c>
      <c r="X72" s="38" t="s">
        <v>55</v>
      </c>
      <c r="Y72" s="38" t="s">
        <v>40</v>
      </c>
      <c r="Z72" s="38"/>
      <c r="AA72" s="38"/>
      <c r="AB72" s="38"/>
      <c r="AC72" s="38"/>
      <c r="AD72" s="40" t="s">
        <v>381</v>
      </c>
    </row>
    <row r="73" s="2" customFormat="1" ht="67" customHeight="1" spans="1:30">
      <c r="A73" s="21">
        <v>68</v>
      </c>
      <c r="B73" s="22" t="s">
        <v>27</v>
      </c>
      <c r="C73" s="23" t="s">
        <v>28</v>
      </c>
      <c r="D73" s="24" t="s">
        <v>382</v>
      </c>
      <c r="E73" s="25" t="s">
        <v>383</v>
      </c>
      <c r="F73" s="26" t="s">
        <v>31</v>
      </c>
      <c r="G73" s="27" t="s">
        <v>56</v>
      </c>
      <c r="H73" s="26" t="s">
        <v>33</v>
      </c>
      <c r="I73" s="26">
        <v>76.82049</v>
      </c>
      <c r="J73" s="32">
        <v>76.82049</v>
      </c>
      <c r="K73" s="32">
        <v>0</v>
      </c>
      <c r="L73" s="32">
        <v>0</v>
      </c>
      <c r="M73" s="32">
        <v>0</v>
      </c>
      <c r="N73" s="32">
        <v>0</v>
      </c>
      <c r="O73" s="32">
        <v>0</v>
      </c>
      <c r="P73" s="32">
        <v>0</v>
      </c>
      <c r="Q73" s="26">
        <v>0</v>
      </c>
      <c r="R73" s="26">
        <v>76.82049</v>
      </c>
      <c r="S73" s="26" t="s">
        <v>258</v>
      </c>
      <c r="T73" s="26" t="s">
        <v>35</v>
      </c>
      <c r="U73" s="26" t="s">
        <v>36</v>
      </c>
      <c r="V73" s="37" t="s">
        <v>371</v>
      </c>
      <c r="W73" s="37" t="s">
        <v>384</v>
      </c>
      <c r="X73" s="38" t="s">
        <v>39</v>
      </c>
      <c r="Y73" s="38" t="s">
        <v>40</v>
      </c>
      <c r="Z73" s="38"/>
      <c r="AA73" s="38"/>
      <c r="AB73" s="38"/>
      <c r="AC73" s="38"/>
      <c r="AD73" s="40" t="s">
        <v>385</v>
      </c>
    </row>
    <row r="74" s="2" customFormat="1" ht="67" customHeight="1" spans="1:30">
      <c r="A74" s="21">
        <v>69</v>
      </c>
      <c r="B74" s="22" t="s">
        <v>27</v>
      </c>
      <c r="C74" s="23" t="s">
        <v>28</v>
      </c>
      <c r="D74" s="24" t="s">
        <v>386</v>
      </c>
      <c r="E74" s="25" t="s">
        <v>387</v>
      </c>
      <c r="F74" s="26" t="s">
        <v>31</v>
      </c>
      <c r="G74" s="27" t="s">
        <v>56</v>
      </c>
      <c r="H74" s="26" t="s">
        <v>33</v>
      </c>
      <c r="I74" s="26">
        <v>115.2</v>
      </c>
      <c r="J74" s="31">
        <v>115.2</v>
      </c>
      <c r="K74" s="32">
        <v>0</v>
      </c>
      <c r="L74" s="32">
        <v>0</v>
      </c>
      <c r="M74" s="32">
        <v>0</v>
      </c>
      <c r="N74" s="32">
        <v>0</v>
      </c>
      <c r="O74" s="32">
        <v>0</v>
      </c>
      <c r="P74" s="32">
        <v>0</v>
      </c>
      <c r="Q74" s="26">
        <v>0</v>
      </c>
      <c r="R74" s="26">
        <v>115.2</v>
      </c>
      <c r="S74" s="26" t="s">
        <v>34</v>
      </c>
      <c r="T74" s="26" t="s">
        <v>35</v>
      </c>
      <c r="U74" s="26" t="s">
        <v>35</v>
      </c>
      <c r="V74" s="37" t="s">
        <v>371</v>
      </c>
      <c r="W74" s="37" t="s">
        <v>388</v>
      </c>
      <c r="X74" s="38" t="s">
        <v>389</v>
      </c>
      <c r="Y74" s="38"/>
      <c r="Z74" s="38"/>
      <c r="AA74" s="38"/>
      <c r="AB74" s="38"/>
      <c r="AC74" s="38"/>
      <c r="AD74" s="40" t="s">
        <v>390</v>
      </c>
    </row>
    <row r="75" s="2" customFormat="1" ht="67" customHeight="1" spans="1:30">
      <c r="A75" s="21">
        <v>70</v>
      </c>
      <c r="B75" s="22" t="s">
        <v>27</v>
      </c>
      <c r="C75" s="23" t="s">
        <v>28</v>
      </c>
      <c r="D75" s="24" t="s">
        <v>391</v>
      </c>
      <c r="E75" s="25" t="s">
        <v>392</v>
      </c>
      <c r="F75" s="26" t="s">
        <v>31</v>
      </c>
      <c r="G75" s="27" t="s">
        <v>56</v>
      </c>
      <c r="H75" s="26" t="s">
        <v>33</v>
      </c>
      <c r="I75" s="26">
        <v>124.190156</v>
      </c>
      <c r="J75" s="31">
        <v>124.190156</v>
      </c>
      <c r="K75" s="32">
        <v>0</v>
      </c>
      <c r="L75" s="32">
        <v>0</v>
      </c>
      <c r="M75" s="32">
        <v>0</v>
      </c>
      <c r="N75" s="32">
        <v>0</v>
      </c>
      <c r="O75" s="32">
        <v>0</v>
      </c>
      <c r="P75" s="32">
        <v>0</v>
      </c>
      <c r="Q75" s="26">
        <v>0</v>
      </c>
      <c r="R75" s="26">
        <v>124.190156</v>
      </c>
      <c r="S75" s="26" t="s">
        <v>393</v>
      </c>
      <c r="T75" s="26" t="s">
        <v>35</v>
      </c>
      <c r="U75" s="26" t="s">
        <v>36</v>
      </c>
      <c r="V75" s="37" t="s">
        <v>371</v>
      </c>
      <c r="W75" s="37" t="s">
        <v>394</v>
      </c>
      <c r="X75" s="38" t="s">
        <v>39</v>
      </c>
      <c r="Y75" s="38" t="s">
        <v>40</v>
      </c>
      <c r="Z75" s="38"/>
      <c r="AA75" s="38"/>
      <c r="AB75" s="38"/>
      <c r="AC75" s="38"/>
      <c r="AD75" s="40" t="s">
        <v>395</v>
      </c>
    </row>
    <row r="76" s="2" customFormat="1" ht="67" customHeight="1" spans="1:30">
      <c r="A76" s="21">
        <v>71</v>
      </c>
      <c r="B76" s="22" t="s">
        <v>27</v>
      </c>
      <c r="C76" s="23" t="s">
        <v>71</v>
      </c>
      <c r="D76" s="24" t="s">
        <v>396</v>
      </c>
      <c r="E76" s="25" t="s">
        <v>397</v>
      </c>
      <c r="F76" s="26" t="s">
        <v>31</v>
      </c>
      <c r="G76" s="27" t="s">
        <v>56</v>
      </c>
      <c r="H76" s="26" t="s">
        <v>192</v>
      </c>
      <c r="I76" s="26">
        <v>181.542857</v>
      </c>
      <c r="J76" s="31">
        <v>0</v>
      </c>
      <c r="K76" s="32">
        <v>181.542857</v>
      </c>
      <c r="L76" s="32">
        <v>0</v>
      </c>
      <c r="M76" s="32">
        <v>0</v>
      </c>
      <c r="N76" s="32">
        <v>0</v>
      </c>
      <c r="O76" s="32">
        <v>0</v>
      </c>
      <c r="P76" s="32">
        <v>0</v>
      </c>
      <c r="Q76" s="26">
        <v>0</v>
      </c>
      <c r="R76" s="26">
        <v>181.542857</v>
      </c>
      <c r="S76" s="26" t="s">
        <v>34</v>
      </c>
      <c r="T76" s="26" t="s">
        <v>35</v>
      </c>
      <c r="U76" s="26" t="s">
        <v>36</v>
      </c>
      <c r="V76" s="37" t="s">
        <v>371</v>
      </c>
      <c r="W76" s="37" t="s">
        <v>380</v>
      </c>
      <c r="X76" s="38" t="s">
        <v>75</v>
      </c>
      <c r="Y76" s="38" t="s">
        <v>40</v>
      </c>
      <c r="Z76" s="38"/>
      <c r="AA76" s="38"/>
      <c r="AB76" s="38"/>
      <c r="AC76" s="38"/>
      <c r="AD76" s="40" t="s">
        <v>398</v>
      </c>
    </row>
    <row r="77" s="2" customFormat="1" ht="67" customHeight="1" spans="1:30">
      <c r="A77" s="21">
        <v>72</v>
      </c>
      <c r="B77" s="22" t="s">
        <v>27</v>
      </c>
      <c r="C77" s="23" t="s">
        <v>399</v>
      </c>
      <c r="D77" s="24" t="s">
        <v>400</v>
      </c>
      <c r="E77" s="25" t="s">
        <v>401</v>
      </c>
      <c r="F77" s="26" t="s">
        <v>31</v>
      </c>
      <c r="G77" s="27" t="s">
        <v>56</v>
      </c>
      <c r="H77" s="26" t="s">
        <v>186</v>
      </c>
      <c r="I77" s="26">
        <v>243</v>
      </c>
      <c r="J77" s="31">
        <v>106.309189</v>
      </c>
      <c r="K77" s="32">
        <v>91.5702149999997</v>
      </c>
      <c r="L77" s="32">
        <v>0</v>
      </c>
      <c r="M77" s="32">
        <v>0</v>
      </c>
      <c r="N77" s="32">
        <v>0</v>
      </c>
      <c r="O77" s="32">
        <v>0</v>
      </c>
      <c r="P77" s="32">
        <v>45.1205960000007</v>
      </c>
      <c r="Q77" s="26">
        <v>0</v>
      </c>
      <c r="R77" s="26">
        <v>243</v>
      </c>
      <c r="S77" s="26" t="s">
        <v>46</v>
      </c>
      <c r="T77" s="26" t="s">
        <v>35</v>
      </c>
      <c r="U77" s="26" t="s">
        <v>36</v>
      </c>
      <c r="V77" s="37" t="s">
        <v>371</v>
      </c>
      <c r="W77" s="37" t="s">
        <v>402</v>
      </c>
      <c r="X77" s="38" t="s">
        <v>403</v>
      </c>
      <c r="Y77" s="38" t="s">
        <v>68</v>
      </c>
      <c r="Z77" s="38"/>
      <c r="AA77" s="38"/>
      <c r="AB77" s="38"/>
      <c r="AC77" s="38"/>
      <c r="AD77" s="40" t="s">
        <v>404</v>
      </c>
    </row>
    <row r="78" s="2" customFormat="1" ht="67" customHeight="1" spans="1:30">
      <c r="A78" s="21">
        <v>73</v>
      </c>
      <c r="B78" s="22" t="s">
        <v>27</v>
      </c>
      <c r="C78" s="23" t="s">
        <v>61</v>
      </c>
      <c r="D78" s="24" t="s">
        <v>405</v>
      </c>
      <c r="E78" s="25" t="s">
        <v>406</v>
      </c>
      <c r="F78" s="26" t="s">
        <v>31</v>
      </c>
      <c r="G78" s="27" t="s">
        <v>56</v>
      </c>
      <c r="H78" s="26" t="s">
        <v>64</v>
      </c>
      <c r="I78" s="26">
        <v>14.76</v>
      </c>
      <c r="J78" s="31">
        <v>0</v>
      </c>
      <c r="K78" s="32">
        <v>0</v>
      </c>
      <c r="L78" s="32">
        <v>0</v>
      </c>
      <c r="M78" s="32">
        <v>0</v>
      </c>
      <c r="N78" s="32">
        <v>0</v>
      </c>
      <c r="O78" s="32">
        <v>0</v>
      </c>
      <c r="P78" s="32">
        <v>14.76</v>
      </c>
      <c r="Q78" s="26">
        <v>0</v>
      </c>
      <c r="R78" s="26">
        <v>14.76</v>
      </c>
      <c r="S78" s="26" t="s">
        <v>65</v>
      </c>
      <c r="T78" s="26" t="s">
        <v>35</v>
      </c>
      <c r="U78" s="26" t="s">
        <v>36</v>
      </c>
      <c r="V78" s="37" t="s">
        <v>407</v>
      </c>
      <c r="W78" s="37" t="s">
        <v>408</v>
      </c>
      <c r="X78" s="38" t="s">
        <v>67</v>
      </c>
      <c r="Y78" s="38" t="s">
        <v>68</v>
      </c>
      <c r="Z78" s="38"/>
      <c r="AA78" s="38"/>
      <c r="AB78" s="38"/>
      <c r="AC78" s="38"/>
      <c r="AD78" s="40" t="s">
        <v>409</v>
      </c>
    </row>
    <row r="79" s="2" customFormat="1" ht="67" customHeight="1" spans="1:30">
      <c r="A79" s="21">
        <v>74</v>
      </c>
      <c r="B79" s="22" t="s">
        <v>27</v>
      </c>
      <c r="C79" s="23" t="s">
        <v>155</v>
      </c>
      <c r="D79" s="24" t="s">
        <v>410</v>
      </c>
      <c r="E79" s="25" t="s">
        <v>411</v>
      </c>
      <c r="F79" s="26" t="s">
        <v>31</v>
      </c>
      <c r="G79" s="27" t="s">
        <v>56</v>
      </c>
      <c r="H79" s="26" t="s">
        <v>274</v>
      </c>
      <c r="I79" s="26">
        <v>21.08382</v>
      </c>
      <c r="J79" s="31">
        <v>0</v>
      </c>
      <c r="K79" s="32">
        <v>0</v>
      </c>
      <c r="L79" s="32">
        <v>0</v>
      </c>
      <c r="M79" s="32">
        <v>0</v>
      </c>
      <c r="N79" s="32">
        <v>0</v>
      </c>
      <c r="O79" s="32">
        <v>0</v>
      </c>
      <c r="P79" s="32">
        <v>21.08382</v>
      </c>
      <c r="Q79" s="26">
        <v>0</v>
      </c>
      <c r="R79" s="26">
        <v>21.08382</v>
      </c>
      <c r="S79" s="26" t="s">
        <v>258</v>
      </c>
      <c r="T79" s="26" t="s">
        <v>35</v>
      </c>
      <c r="U79" s="26" t="s">
        <v>36</v>
      </c>
      <c r="V79" s="37" t="s">
        <v>407</v>
      </c>
      <c r="W79" s="37" t="s">
        <v>412</v>
      </c>
      <c r="X79" s="38" t="s">
        <v>160</v>
      </c>
      <c r="Y79" s="38" t="s">
        <v>40</v>
      </c>
      <c r="Z79" s="38"/>
      <c r="AA79" s="38"/>
      <c r="AB79" s="38"/>
      <c r="AC79" s="38"/>
      <c r="AD79" s="40" t="s">
        <v>413</v>
      </c>
    </row>
    <row r="80" s="2" customFormat="1" ht="67" customHeight="1" spans="1:30">
      <c r="A80" s="21">
        <v>75</v>
      </c>
      <c r="B80" s="22" t="s">
        <v>27</v>
      </c>
      <c r="C80" s="23" t="s">
        <v>50</v>
      </c>
      <c r="D80" s="24" t="s">
        <v>414</v>
      </c>
      <c r="E80" s="25" t="s">
        <v>415</v>
      </c>
      <c r="F80" s="26" t="s">
        <v>31</v>
      </c>
      <c r="G80" s="27" t="s">
        <v>56</v>
      </c>
      <c r="H80" s="26" t="s">
        <v>201</v>
      </c>
      <c r="I80" s="26">
        <v>21.799766</v>
      </c>
      <c r="J80" s="31">
        <v>21.799766</v>
      </c>
      <c r="K80" s="32">
        <v>0</v>
      </c>
      <c r="L80" s="32">
        <v>0</v>
      </c>
      <c r="M80" s="32">
        <v>0</v>
      </c>
      <c r="N80" s="32">
        <v>0</v>
      </c>
      <c r="O80" s="32">
        <v>0</v>
      </c>
      <c r="P80" s="32">
        <v>0</v>
      </c>
      <c r="Q80" s="26">
        <v>0</v>
      </c>
      <c r="R80" s="26">
        <v>21.799766</v>
      </c>
      <c r="S80" s="26" t="s">
        <v>34</v>
      </c>
      <c r="T80" s="26" t="s">
        <v>35</v>
      </c>
      <c r="U80" s="26" t="s">
        <v>36</v>
      </c>
      <c r="V80" s="37" t="s">
        <v>407</v>
      </c>
      <c r="W80" s="37" t="s">
        <v>412</v>
      </c>
      <c r="X80" s="38" t="s">
        <v>55</v>
      </c>
      <c r="Y80" s="38" t="s">
        <v>40</v>
      </c>
      <c r="Z80" s="38"/>
      <c r="AA80" s="38"/>
      <c r="AB80" s="38"/>
      <c r="AC80" s="38"/>
      <c r="AD80" s="40" t="s">
        <v>416</v>
      </c>
    </row>
    <row r="81" s="2" customFormat="1" ht="67" customHeight="1" spans="1:30">
      <c r="A81" s="21">
        <v>76</v>
      </c>
      <c r="B81" s="22" t="s">
        <v>27</v>
      </c>
      <c r="C81" s="23" t="s">
        <v>155</v>
      </c>
      <c r="D81" s="24" t="s">
        <v>417</v>
      </c>
      <c r="E81" s="25" t="s">
        <v>418</v>
      </c>
      <c r="F81" s="26" t="s">
        <v>31</v>
      </c>
      <c r="G81" s="27" t="s">
        <v>56</v>
      </c>
      <c r="H81" s="26" t="s">
        <v>274</v>
      </c>
      <c r="I81" s="26">
        <v>34.0679</v>
      </c>
      <c r="J81" s="31">
        <v>0</v>
      </c>
      <c r="K81" s="32">
        <v>0</v>
      </c>
      <c r="L81" s="32">
        <v>0</v>
      </c>
      <c r="M81" s="32">
        <v>0</v>
      </c>
      <c r="N81" s="32">
        <v>0</v>
      </c>
      <c r="O81" s="32">
        <v>0</v>
      </c>
      <c r="P81" s="32">
        <v>34.0679</v>
      </c>
      <c r="Q81" s="26">
        <v>0</v>
      </c>
      <c r="R81" s="26">
        <v>34.0679</v>
      </c>
      <c r="S81" s="26" t="s">
        <v>419</v>
      </c>
      <c r="T81" s="26" t="s">
        <v>35</v>
      </c>
      <c r="U81" s="26" t="s">
        <v>36</v>
      </c>
      <c r="V81" s="37" t="s">
        <v>407</v>
      </c>
      <c r="W81" s="37" t="s">
        <v>412</v>
      </c>
      <c r="X81" s="38" t="s">
        <v>160</v>
      </c>
      <c r="Y81" s="38" t="s">
        <v>40</v>
      </c>
      <c r="Z81" s="38"/>
      <c r="AA81" s="38"/>
      <c r="AB81" s="38"/>
      <c r="AC81" s="38"/>
      <c r="AD81" s="40" t="s">
        <v>420</v>
      </c>
    </row>
    <row r="82" s="2" customFormat="1" ht="67" customHeight="1" spans="1:30">
      <c r="A82" s="21">
        <v>77</v>
      </c>
      <c r="B82" s="22" t="s">
        <v>27</v>
      </c>
      <c r="C82" s="23" t="s">
        <v>42</v>
      </c>
      <c r="D82" s="24" t="s">
        <v>421</v>
      </c>
      <c r="E82" s="25" t="s">
        <v>422</v>
      </c>
      <c r="F82" s="26" t="s">
        <v>31</v>
      </c>
      <c r="G82" s="27" t="s">
        <v>32</v>
      </c>
      <c r="H82" s="26" t="s">
        <v>45</v>
      </c>
      <c r="I82" s="26">
        <v>55.35</v>
      </c>
      <c r="J82" s="31">
        <v>0</v>
      </c>
      <c r="K82" s="32">
        <v>55.35</v>
      </c>
      <c r="L82" s="32">
        <v>0</v>
      </c>
      <c r="M82" s="32">
        <v>0</v>
      </c>
      <c r="N82" s="32">
        <v>0</v>
      </c>
      <c r="O82" s="32">
        <v>0</v>
      </c>
      <c r="P82" s="32">
        <v>0</v>
      </c>
      <c r="Q82" s="26">
        <v>0</v>
      </c>
      <c r="R82" s="26">
        <v>55.35</v>
      </c>
      <c r="S82" s="26" t="s">
        <v>54</v>
      </c>
      <c r="T82" s="26" t="s">
        <v>35</v>
      </c>
      <c r="U82" s="26" t="s">
        <v>36</v>
      </c>
      <c r="V82" s="37" t="s">
        <v>407</v>
      </c>
      <c r="W82" s="37" t="s">
        <v>423</v>
      </c>
      <c r="X82" s="38" t="s">
        <v>48</v>
      </c>
      <c r="Y82" s="38" t="s">
        <v>40</v>
      </c>
      <c r="Z82" s="38"/>
      <c r="AA82" s="38"/>
      <c r="AB82" s="38"/>
      <c r="AC82" s="38"/>
      <c r="AD82" s="40" t="s">
        <v>424</v>
      </c>
    </row>
    <row r="83" s="2" customFormat="1" ht="67" customHeight="1" spans="1:30">
      <c r="A83" s="21">
        <v>78</v>
      </c>
      <c r="B83" s="22" t="s">
        <v>27</v>
      </c>
      <c r="C83" s="23" t="s">
        <v>71</v>
      </c>
      <c r="D83" s="24" t="s">
        <v>425</v>
      </c>
      <c r="E83" s="25" t="s">
        <v>426</v>
      </c>
      <c r="F83" s="26" t="s">
        <v>31</v>
      </c>
      <c r="G83" s="27" t="s">
        <v>56</v>
      </c>
      <c r="H83" s="26" t="s">
        <v>192</v>
      </c>
      <c r="I83" s="26">
        <v>56.43256</v>
      </c>
      <c r="J83" s="31">
        <v>0</v>
      </c>
      <c r="K83" s="32">
        <v>56.43256</v>
      </c>
      <c r="L83" s="32">
        <v>0</v>
      </c>
      <c r="M83" s="32">
        <v>0</v>
      </c>
      <c r="N83" s="32">
        <v>0</v>
      </c>
      <c r="O83" s="32">
        <v>0</v>
      </c>
      <c r="P83" s="32">
        <v>0</v>
      </c>
      <c r="Q83" s="26">
        <v>0</v>
      </c>
      <c r="R83" s="26">
        <v>56.43256</v>
      </c>
      <c r="S83" s="26" t="s">
        <v>34</v>
      </c>
      <c r="T83" s="26" t="s">
        <v>35</v>
      </c>
      <c r="U83" s="26" t="s">
        <v>35</v>
      </c>
      <c r="V83" s="37" t="s">
        <v>407</v>
      </c>
      <c r="W83" s="37" t="s">
        <v>427</v>
      </c>
      <c r="X83" s="38" t="s">
        <v>75</v>
      </c>
      <c r="Y83" s="38"/>
      <c r="Z83" s="38"/>
      <c r="AA83" s="38"/>
      <c r="AB83" s="38"/>
      <c r="AC83" s="38"/>
      <c r="AD83" s="40" t="s">
        <v>428</v>
      </c>
    </row>
    <row r="84" s="2" customFormat="1" ht="67" customHeight="1" spans="1:30">
      <c r="A84" s="21">
        <v>79</v>
      </c>
      <c r="B84" s="22" t="s">
        <v>27</v>
      </c>
      <c r="C84" s="23" t="s">
        <v>155</v>
      </c>
      <c r="D84" s="24" t="s">
        <v>429</v>
      </c>
      <c r="E84" s="25" t="s">
        <v>430</v>
      </c>
      <c r="F84" s="26" t="s">
        <v>84</v>
      </c>
      <c r="G84" s="27" t="s">
        <v>85</v>
      </c>
      <c r="H84" s="26" t="s">
        <v>274</v>
      </c>
      <c r="I84" s="26">
        <v>88.410642</v>
      </c>
      <c r="J84" s="31">
        <v>0</v>
      </c>
      <c r="K84" s="32">
        <v>0</v>
      </c>
      <c r="L84" s="32">
        <v>0</v>
      </c>
      <c r="M84" s="32">
        <v>0</v>
      </c>
      <c r="N84" s="32">
        <v>0</v>
      </c>
      <c r="O84" s="32">
        <v>0</v>
      </c>
      <c r="P84" s="32">
        <v>88.410642</v>
      </c>
      <c r="Q84" s="26">
        <v>0</v>
      </c>
      <c r="R84" s="26">
        <v>88.410642</v>
      </c>
      <c r="S84" s="26" t="s">
        <v>258</v>
      </c>
      <c r="T84" s="26" t="s">
        <v>35</v>
      </c>
      <c r="U84" s="26" t="s">
        <v>36</v>
      </c>
      <c r="V84" s="37" t="s">
        <v>407</v>
      </c>
      <c r="W84" s="37" t="s">
        <v>412</v>
      </c>
      <c r="X84" s="38" t="s">
        <v>160</v>
      </c>
      <c r="Y84" s="38" t="s">
        <v>86</v>
      </c>
      <c r="Z84" s="38"/>
      <c r="AA84" s="38"/>
      <c r="AB84" s="38"/>
      <c r="AC84" s="38"/>
      <c r="AD84" s="40" t="s">
        <v>431</v>
      </c>
    </row>
    <row r="85" s="2" customFormat="1" ht="67" customHeight="1" spans="1:30">
      <c r="A85" s="21">
        <v>80</v>
      </c>
      <c r="B85" s="22" t="s">
        <v>27</v>
      </c>
      <c r="C85" s="23" t="s">
        <v>183</v>
      </c>
      <c r="D85" s="24" t="s">
        <v>432</v>
      </c>
      <c r="E85" s="25" t="s">
        <v>433</v>
      </c>
      <c r="F85" s="26" t="s">
        <v>31</v>
      </c>
      <c r="G85" s="27" t="s">
        <v>56</v>
      </c>
      <c r="H85" s="26" t="s">
        <v>186</v>
      </c>
      <c r="I85" s="26">
        <v>90.45</v>
      </c>
      <c r="J85" s="31">
        <v>53.0709</v>
      </c>
      <c r="K85" s="32">
        <v>0</v>
      </c>
      <c r="L85" s="32">
        <v>0</v>
      </c>
      <c r="M85" s="32">
        <v>0</v>
      </c>
      <c r="N85" s="32">
        <v>0</v>
      </c>
      <c r="O85" s="32">
        <v>0</v>
      </c>
      <c r="P85" s="32">
        <v>37.3791</v>
      </c>
      <c r="Q85" s="26">
        <v>0</v>
      </c>
      <c r="R85" s="26">
        <v>90.45</v>
      </c>
      <c r="S85" s="26" t="s">
        <v>46</v>
      </c>
      <c r="T85" s="26" t="s">
        <v>35</v>
      </c>
      <c r="U85" s="26" t="s">
        <v>36</v>
      </c>
      <c r="V85" s="37" t="s">
        <v>407</v>
      </c>
      <c r="W85" s="37" t="s">
        <v>434</v>
      </c>
      <c r="X85" s="38" t="s">
        <v>187</v>
      </c>
      <c r="Y85" s="38" t="s">
        <v>68</v>
      </c>
      <c r="Z85" s="38"/>
      <c r="AA85" s="38"/>
      <c r="AB85" s="38"/>
      <c r="AC85" s="38"/>
      <c r="AD85" s="40" t="s">
        <v>435</v>
      </c>
    </row>
    <row r="86" s="2" customFormat="1" ht="67" customHeight="1" spans="1:30">
      <c r="A86" s="21">
        <v>81</v>
      </c>
      <c r="B86" s="22" t="s">
        <v>27</v>
      </c>
      <c r="C86" s="23" t="s">
        <v>28</v>
      </c>
      <c r="D86" s="24" t="s">
        <v>436</v>
      </c>
      <c r="E86" s="25" t="s">
        <v>437</v>
      </c>
      <c r="F86" s="26" t="s">
        <v>84</v>
      </c>
      <c r="G86" s="27" t="s">
        <v>85</v>
      </c>
      <c r="H86" s="26" t="s">
        <v>33</v>
      </c>
      <c r="I86" s="26">
        <v>190.965611</v>
      </c>
      <c r="J86" s="31">
        <v>190.965611</v>
      </c>
      <c r="K86" s="32">
        <v>0</v>
      </c>
      <c r="L86" s="32">
        <v>0</v>
      </c>
      <c r="M86" s="32">
        <v>0</v>
      </c>
      <c r="N86" s="32">
        <v>0</v>
      </c>
      <c r="O86" s="32">
        <v>0</v>
      </c>
      <c r="P86" s="32">
        <v>0</v>
      </c>
      <c r="Q86" s="26">
        <v>0</v>
      </c>
      <c r="R86" s="26">
        <v>190.965611</v>
      </c>
      <c r="S86" s="26" t="s">
        <v>419</v>
      </c>
      <c r="T86" s="26" t="s">
        <v>35</v>
      </c>
      <c r="U86" s="26" t="s">
        <v>36</v>
      </c>
      <c r="V86" s="37" t="s">
        <v>407</v>
      </c>
      <c r="W86" s="37" t="s">
        <v>438</v>
      </c>
      <c r="X86" s="38" t="s">
        <v>39</v>
      </c>
      <c r="Y86" s="38" t="s">
        <v>86</v>
      </c>
      <c r="Z86" s="38"/>
      <c r="AA86" s="38"/>
      <c r="AB86" s="38"/>
      <c r="AC86" s="38"/>
      <c r="AD86" s="40" t="s">
        <v>439</v>
      </c>
    </row>
    <row r="87" s="2" customFormat="1" ht="67" customHeight="1" spans="1:30">
      <c r="A87" s="21">
        <v>82</v>
      </c>
      <c r="B87" s="22" t="s">
        <v>27</v>
      </c>
      <c r="C87" s="23" t="s">
        <v>28</v>
      </c>
      <c r="D87" s="24" t="s">
        <v>440</v>
      </c>
      <c r="E87" s="25" t="s">
        <v>441</v>
      </c>
      <c r="F87" s="26" t="s">
        <v>31</v>
      </c>
      <c r="G87" s="27" t="s">
        <v>32</v>
      </c>
      <c r="H87" s="26" t="s">
        <v>33</v>
      </c>
      <c r="I87" s="26">
        <v>17.04</v>
      </c>
      <c r="J87" s="31">
        <v>17.04</v>
      </c>
      <c r="K87" s="32">
        <v>0</v>
      </c>
      <c r="L87" s="32">
        <v>0</v>
      </c>
      <c r="M87" s="32">
        <v>0</v>
      </c>
      <c r="N87" s="32">
        <v>0</v>
      </c>
      <c r="O87" s="32">
        <v>0</v>
      </c>
      <c r="P87" s="32">
        <v>0</v>
      </c>
      <c r="Q87" s="26">
        <v>0</v>
      </c>
      <c r="R87" s="26">
        <v>17.04</v>
      </c>
      <c r="S87" s="26" t="s">
        <v>34</v>
      </c>
      <c r="T87" s="26" t="s">
        <v>35</v>
      </c>
      <c r="U87" s="26" t="s">
        <v>36</v>
      </c>
      <c r="V87" s="37" t="s">
        <v>442</v>
      </c>
      <c r="W87" s="37" t="s">
        <v>443</v>
      </c>
      <c r="X87" s="38" t="s">
        <v>39</v>
      </c>
      <c r="Y87" s="38" t="s">
        <v>68</v>
      </c>
      <c r="Z87" s="38"/>
      <c r="AA87" s="38"/>
      <c r="AB87" s="38"/>
      <c r="AC87" s="38"/>
      <c r="AD87" s="40" t="s">
        <v>444</v>
      </c>
    </row>
    <row r="88" s="2" customFormat="1" ht="67" customHeight="1" spans="1:30">
      <c r="A88" s="21">
        <v>83</v>
      </c>
      <c r="B88" s="22" t="s">
        <v>27</v>
      </c>
      <c r="C88" s="23" t="s">
        <v>28</v>
      </c>
      <c r="D88" s="24" t="s">
        <v>445</v>
      </c>
      <c r="E88" s="25" t="s">
        <v>446</v>
      </c>
      <c r="F88" s="26" t="s">
        <v>31</v>
      </c>
      <c r="G88" s="27" t="s">
        <v>32</v>
      </c>
      <c r="H88" s="26" t="s">
        <v>33</v>
      </c>
      <c r="I88" s="26">
        <v>28.9796</v>
      </c>
      <c r="J88" s="31">
        <v>28.9796</v>
      </c>
      <c r="K88" s="32">
        <v>0</v>
      </c>
      <c r="L88" s="32">
        <v>0</v>
      </c>
      <c r="M88" s="32">
        <v>0</v>
      </c>
      <c r="N88" s="32">
        <v>0</v>
      </c>
      <c r="O88" s="32">
        <v>0</v>
      </c>
      <c r="P88" s="32">
        <v>0</v>
      </c>
      <c r="Q88" s="26">
        <v>0</v>
      </c>
      <c r="R88" s="26">
        <v>28.9796</v>
      </c>
      <c r="S88" s="26" t="s">
        <v>34</v>
      </c>
      <c r="T88" s="26" t="s">
        <v>35</v>
      </c>
      <c r="U88" s="26" t="s">
        <v>36</v>
      </c>
      <c r="V88" s="37" t="s">
        <v>442</v>
      </c>
      <c r="W88" s="37" t="s">
        <v>447</v>
      </c>
      <c r="X88" s="38" t="s">
        <v>39</v>
      </c>
      <c r="Y88" s="38" t="s">
        <v>40</v>
      </c>
      <c r="Z88" s="38"/>
      <c r="AA88" s="38"/>
      <c r="AB88" s="38"/>
      <c r="AC88" s="38"/>
      <c r="AD88" s="40" t="s">
        <v>448</v>
      </c>
    </row>
    <row r="89" s="2" customFormat="1" ht="67" customHeight="1" spans="1:30">
      <c r="A89" s="21">
        <v>84</v>
      </c>
      <c r="B89" s="22" t="s">
        <v>27</v>
      </c>
      <c r="C89" s="23" t="s">
        <v>50</v>
      </c>
      <c r="D89" s="24" t="s">
        <v>449</v>
      </c>
      <c r="E89" s="25" t="s">
        <v>450</v>
      </c>
      <c r="F89" s="26" t="s">
        <v>31</v>
      </c>
      <c r="G89" s="27" t="s">
        <v>32</v>
      </c>
      <c r="H89" s="26" t="s">
        <v>53</v>
      </c>
      <c r="I89" s="26">
        <v>58.33287</v>
      </c>
      <c r="J89" s="31">
        <v>58.33287</v>
      </c>
      <c r="K89" s="32">
        <v>0</v>
      </c>
      <c r="L89" s="32">
        <v>0</v>
      </c>
      <c r="M89" s="32">
        <v>0</v>
      </c>
      <c r="N89" s="32">
        <v>0</v>
      </c>
      <c r="O89" s="32">
        <v>0</v>
      </c>
      <c r="P89" s="32">
        <v>0</v>
      </c>
      <c r="Q89" s="26">
        <v>0</v>
      </c>
      <c r="R89" s="26">
        <v>58.33287</v>
      </c>
      <c r="S89" s="26" t="s">
        <v>34</v>
      </c>
      <c r="T89" s="26" t="s">
        <v>35</v>
      </c>
      <c r="U89" s="26" t="s">
        <v>36</v>
      </c>
      <c r="V89" s="37" t="s">
        <v>442</v>
      </c>
      <c r="W89" s="37" t="s">
        <v>451</v>
      </c>
      <c r="X89" s="38" t="s">
        <v>55</v>
      </c>
      <c r="Y89" s="38" t="s">
        <v>40</v>
      </c>
      <c r="Z89" s="38"/>
      <c r="AA89" s="38"/>
      <c r="AB89" s="38"/>
      <c r="AC89" s="38"/>
      <c r="AD89" s="40" t="s">
        <v>452</v>
      </c>
    </row>
    <row r="90" s="2" customFormat="1" ht="67" customHeight="1" spans="1:30">
      <c r="A90" s="21">
        <v>85</v>
      </c>
      <c r="B90" s="22" t="s">
        <v>27</v>
      </c>
      <c r="C90" s="23" t="s">
        <v>28</v>
      </c>
      <c r="D90" s="24" t="s">
        <v>453</v>
      </c>
      <c r="E90" s="25" t="s">
        <v>454</v>
      </c>
      <c r="F90" s="26" t="s">
        <v>31</v>
      </c>
      <c r="G90" s="27" t="s">
        <v>32</v>
      </c>
      <c r="H90" s="26" t="s">
        <v>33</v>
      </c>
      <c r="I90" s="26">
        <v>60.4</v>
      </c>
      <c r="J90" s="31">
        <v>60.4</v>
      </c>
      <c r="K90" s="32">
        <v>0</v>
      </c>
      <c r="L90" s="32">
        <v>0</v>
      </c>
      <c r="M90" s="32">
        <v>0</v>
      </c>
      <c r="N90" s="32">
        <v>0</v>
      </c>
      <c r="O90" s="32">
        <v>0</v>
      </c>
      <c r="P90" s="32">
        <v>0</v>
      </c>
      <c r="Q90" s="26">
        <v>0</v>
      </c>
      <c r="R90" s="26">
        <v>60.4</v>
      </c>
      <c r="S90" s="26" t="s">
        <v>34</v>
      </c>
      <c r="T90" s="26" t="s">
        <v>35</v>
      </c>
      <c r="U90" s="26" t="s">
        <v>35</v>
      </c>
      <c r="V90" s="37" t="s">
        <v>442</v>
      </c>
      <c r="W90" s="37" t="s">
        <v>455</v>
      </c>
      <c r="X90" s="38" t="s">
        <v>389</v>
      </c>
      <c r="Y90" s="38"/>
      <c r="Z90" s="38"/>
      <c r="AA90" s="38"/>
      <c r="AB90" s="38"/>
      <c r="AC90" s="38"/>
      <c r="AD90" s="40" t="s">
        <v>456</v>
      </c>
    </row>
    <row r="91" s="2" customFormat="1" ht="67" customHeight="1" spans="1:30">
      <c r="A91" s="21">
        <v>86</v>
      </c>
      <c r="B91" s="22" t="s">
        <v>27</v>
      </c>
      <c r="C91" s="23" t="s">
        <v>288</v>
      </c>
      <c r="D91" s="24" t="s">
        <v>457</v>
      </c>
      <c r="E91" s="25" t="s">
        <v>458</v>
      </c>
      <c r="F91" s="26" t="s">
        <v>84</v>
      </c>
      <c r="G91" s="27" t="s">
        <v>32</v>
      </c>
      <c r="H91" s="26" t="s">
        <v>291</v>
      </c>
      <c r="I91" s="26">
        <v>66.583</v>
      </c>
      <c r="J91" s="31">
        <v>0</v>
      </c>
      <c r="K91" s="32">
        <v>0</v>
      </c>
      <c r="L91" s="32">
        <v>0</v>
      </c>
      <c r="M91" s="32">
        <v>0</v>
      </c>
      <c r="N91" s="32">
        <v>0</v>
      </c>
      <c r="O91" s="32">
        <v>0</v>
      </c>
      <c r="P91" s="32">
        <v>66.583</v>
      </c>
      <c r="Q91" s="26">
        <v>0</v>
      </c>
      <c r="R91" s="26">
        <v>66.583</v>
      </c>
      <c r="S91" s="26" t="s">
        <v>65</v>
      </c>
      <c r="T91" s="26" t="s">
        <v>35</v>
      </c>
      <c r="U91" s="26" t="s">
        <v>36</v>
      </c>
      <c r="V91" s="37" t="s">
        <v>442</v>
      </c>
      <c r="W91" s="37" t="s">
        <v>459</v>
      </c>
      <c r="X91" s="38" t="s">
        <v>293</v>
      </c>
      <c r="Y91" s="38" t="s">
        <v>86</v>
      </c>
      <c r="Z91" s="38"/>
      <c r="AA91" s="38"/>
      <c r="AB91" s="38"/>
      <c r="AC91" s="38"/>
      <c r="AD91" s="40" t="s">
        <v>460</v>
      </c>
    </row>
    <row r="92" s="2" customFormat="1" ht="67" customHeight="1" spans="1:30">
      <c r="A92" s="21">
        <v>87</v>
      </c>
      <c r="B92" s="22" t="s">
        <v>27</v>
      </c>
      <c r="C92" s="23" t="s">
        <v>50</v>
      </c>
      <c r="D92" s="24" t="s">
        <v>461</v>
      </c>
      <c r="E92" s="25" t="s">
        <v>462</v>
      </c>
      <c r="F92" s="26" t="s">
        <v>31</v>
      </c>
      <c r="G92" s="27" t="s">
        <v>32</v>
      </c>
      <c r="H92" s="26" t="s">
        <v>53</v>
      </c>
      <c r="I92" s="26">
        <v>80.668683</v>
      </c>
      <c r="J92" s="31">
        <v>80.668683</v>
      </c>
      <c r="K92" s="32">
        <v>0</v>
      </c>
      <c r="L92" s="32">
        <v>0</v>
      </c>
      <c r="M92" s="32">
        <v>0</v>
      </c>
      <c r="N92" s="32">
        <v>0</v>
      </c>
      <c r="O92" s="32">
        <v>0</v>
      </c>
      <c r="P92" s="32">
        <v>0</v>
      </c>
      <c r="Q92" s="26">
        <v>0</v>
      </c>
      <c r="R92" s="26">
        <v>80.668683</v>
      </c>
      <c r="S92" s="26" t="s">
        <v>34</v>
      </c>
      <c r="T92" s="26" t="s">
        <v>35</v>
      </c>
      <c r="U92" s="26" t="s">
        <v>36</v>
      </c>
      <c r="V92" s="37" t="s">
        <v>442</v>
      </c>
      <c r="W92" s="37" t="s">
        <v>463</v>
      </c>
      <c r="X92" s="38" t="s">
        <v>55</v>
      </c>
      <c r="Y92" s="38" t="s">
        <v>40</v>
      </c>
      <c r="Z92" s="38"/>
      <c r="AA92" s="38"/>
      <c r="AB92" s="38"/>
      <c r="AC92" s="38"/>
      <c r="AD92" s="40" t="s">
        <v>464</v>
      </c>
    </row>
    <row r="93" s="2" customFormat="1" ht="67" customHeight="1" spans="1:30">
      <c r="A93" s="21">
        <v>88</v>
      </c>
      <c r="B93" s="22" t="s">
        <v>27</v>
      </c>
      <c r="C93" s="23" t="s">
        <v>71</v>
      </c>
      <c r="D93" s="24" t="s">
        <v>465</v>
      </c>
      <c r="E93" s="25" t="s">
        <v>466</v>
      </c>
      <c r="F93" s="26" t="s">
        <v>84</v>
      </c>
      <c r="G93" s="27" t="s">
        <v>85</v>
      </c>
      <c r="H93" s="26" t="s">
        <v>139</v>
      </c>
      <c r="I93" s="26">
        <v>120.176902</v>
      </c>
      <c r="J93" s="31">
        <v>0</v>
      </c>
      <c r="K93" s="32">
        <v>120.176902</v>
      </c>
      <c r="L93" s="32">
        <v>0</v>
      </c>
      <c r="M93" s="32">
        <v>0</v>
      </c>
      <c r="N93" s="32">
        <v>0</v>
      </c>
      <c r="O93" s="32">
        <v>0</v>
      </c>
      <c r="P93" s="32">
        <v>0</v>
      </c>
      <c r="Q93" s="26">
        <v>0</v>
      </c>
      <c r="R93" s="26">
        <v>120.176902</v>
      </c>
      <c r="S93" s="26" t="s">
        <v>54</v>
      </c>
      <c r="T93" s="26" t="s">
        <v>35</v>
      </c>
      <c r="U93" s="26" t="s">
        <v>36</v>
      </c>
      <c r="V93" s="37" t="s">
        <v>442</v>
      </c>
      <c r="W93" s="37" t="s">
        <v>467</v>
      </c>
      <c r="X93" s="38" t="s">
        <v>75</v>
      </c>
      <c r="Y93" s="38" t="s">
        <v>86</v>
      </c>
      <c r="Z93" s="38"/>
      <c r="AA93" s="38"/>
      <c r="AB93" s="38"/>
      <c r="AC93" s="38"/>
      <c r="AD93" s="40" t="s">
        <v>468</v>
      </c>
    </row>
    <row r="94" s="2" customFormat="1" ht="67" customHeight="1" spans="1:30">
      <c r="A94" s="21">
        <v>89</v>
      </c>
      <c r="B94" s="22" t="s">
        <v>27</v>
      </c>
      <c r="C94" s="23" t="s">
        <v>28</v>
      </c>
      <c r="D94" s="24" t="s">
        <v>469</v>
      </c>
      <c r="E94" s="25" t="s">
        <v>470</v>
      </c>
      <c r="F94" s="26" t="s">
        <v>31</v>
      </c>
      <c r="G94" s="27" t="s">
        <v>32</v>
      </c>
      <c r="H94" s="26" t="s">
        <v>33</v>
      </c>
      <c r="I94" s="26">
        <v>154.978242</v>
      </c>
      <c r="J94" s="31">
        <v>154.978242</v>
      </c>
      <c r="K94" s="32">
        <v>0</v>
      </c>
      <c r="L94" s="32">
        <v>0</v>
      </c>
      <c r="M94" s="32">
        <v>0</v>
      </c>
      <c r="N94" s="32">
        <v>0</v>
      </c>
      <c r="O94" s="32">
        <v>0</v>
      </c>
      <c r="P94" s="32">
        <v>0</v>
      </c>
      <c r="Q94" s="26">
        <v>0</v>
      </c>
      <c r="R94" s="26">
        <v>154.978242</v>
      </c>
      <c r="S94" s="26" t="s">
        <v>34</v>
      </c>
      <c r="T94" s="26" t="s">
        <v>35</v>
      </c>
      <c r="U94" s="26" t="s">
        <v>36</v>
      </c>
      <c r="V94" s="37" t="s">
        <v>442</v>
      </c>
      <c r="W94" s="37" t="s">
        <v>463</v>
      </c>
      <c r="X94" s="38" t="s">
        <v>39</v>
      </c>
      <c r="Y94" s="38" t="s">
        <v>40</v>
      </c>
      <c r="Z94" s="38"/>
      <c r="AA94" s="38"/>
      <c r="AB94" s="38"/>
      <c r="AC94" s="38"/>
      <c r="AD94" s="40" t="s">
        <v>471</v>
      </c>
    </row>
    <row r="95" s="2" customFormat="1" ht="67" customHeight="1" spans="1:30">
      <c r="A95" s="21">
        <v>90</v>
      </c>
      <c r="B95" s="22" t="s">
        <v>27</v>
      </c>
      <c r="C95" s="23" t="s">
        <v>61</v>
      </c>
      <c r="D95" s="24" t="s">
        <v>472</v>
      </c>
      <c r="E95" s="25" t="s">
        <v>473</v>
      </c>
      <c r="F95" s="26" t="s">
        <v>31</v>
      </c>
      <c r="G95" s="27" t="s">
        <v>56</v>
      </c>
      <c r="H95" s="26" t="s">
        <v>64</v>
      </c>
      <c r="I95" s="26">
        <v>157.95</v>
      </c>
      <c r="J95" s="31">
        <v>0</v>
      </c>
      <c r="K95" s="32">
        <v>0</v>
      </c>
      <c r="L95" s="32">
        <v>0</v>
      </c>
      <c r="M95" s="32">
        <v>0</v>
      </c>
      <c r="N95" s="32">
        <v>0</v>
      </c>
      <c r="O95" s="32">
        <v>0</v>
      </c>
      <c r="P95" s="32">
        <v>157.95</v>
      </c>
      <c r="Q95" s="26">
        <v>0</v>
      </c>
      <c r="R95" s="26">
        <v>157.95</v>
      </c>
      <c r="S95" s="26" t="s">
        <v>65</v>
      </c>
      <c r="T95" s="26" t="s">
        <v>35</v>
      </c>
      <c r="U95" s="26" t="s">
        <v>36</v>
      </c>
      <c r="V95" s="37" t="s">
        <v>442</v>
      </c>
      <c r="W95" s="37" t="s">
        <v>474</v>
      </c>
      <c r="X95" s="38" t="s">
        <v>67</v>
      </c>
      <c r="Y95" s="38" t="s">
        <v>68</v>
      </c>
      <c r="Z95" s="38"/>
      <c r="AA95" s="38"/>
      <c r="AB95" s="38"/>
      <c r="AC95" s="38"/>
      <c r="AD95" s="40" t="s">
        <v>475</v>
      </c>
    </row>
    <row r="96" s="2" customFormat="1" ht="67" customHeight="1" spans="1:30">
      <c r="A96" s="21">
        <v>91</v>
      </c>
      <c r="B96" s="22" t="s">
        <v>27</v>
      </c>
      <c r="C96" s="23" t="s">
        <v>28</v>
      </c>
      <c r="D96" s="24" t="s">
        <v>476</v>
      </c>
      <c r="E96" s="25" t="s">
        <v>477</v>
      </c>
      <c r="F96" s="26" t="s">
        <v>31</v>
      </c>
      <c r="G96" s="27" t="s">
        <v>56</v>
      </c>
      <c r="H96" s="26" t="s">
        <v>478</v>
      </c>
      <c r="I96" s="26">
        <v>11.1992</v>
      </c>
      <c r="J96" s="31">
        <v>11.1992</v>
      </c>
      <c r="K96" s="32">
        <v>0</v>
      </c>
      <c r="L96" s="32">
        <v>0</v>
      </c>
      <c r="M96" s="32">
        <v>0</v>
      </c>
      <c r="N96" s="32">
        <v>0</v>
      </c>
      <c r="O96" s="32">
        <v>0</v>
      </c>
      <c r="P96" s="32">
        <v>0</v>
      </c>
      <c r="Q96" s="26">
        <v>0</v>
      </c>
      <c r="R96" s="26">
        <v>11.1992</v>
      </c>
      <c r="S96" s="26" t="s">
        <v>54</v>
      </c>
      <c r="T96" s="26" t="s">
        <v>35</v>
      </c>
      <c r="U96" s="26" t="s">
        <v>36</v>
      </c>
      <c r="V96" s="37" t="s">
        <v>479</v>
      </c>
      <c r="W96" s="37" t="s">
        <v>480</v>
      </c>
      <c r="X96" s="38" t="s">
        <v>39</v>
      </c>
      <c r="Y96" s="38" t="s">
        <v>40</v>
      </c>
      <c r="Z96" s="38"/>
      <c r="AA96" s="38"/>
      <c r="AB96" s="38"/>
      <c r="AC96" s="38"/>
      <c r="AD96" s="40" t="s">
        <v>481</v>
      </c>
    </row>
    <row r="97" s="2" customFormat="1" ht="67" customHeight="1" spans="1:30">
      <c r="A97" s="21">
        <v>92</v>
      </c>
      <c r="B97" s="22" t="s">
        <v>27</v>
      </c>
      <c r="C97" s="23" t="s">
        <v>155</v>
      </c>
      <c r="D97" s="24" t="s">
        <v>482</v>
      </c>
      <c r="E97" s="25" t="s">
        <v>483</v>
      </c>
      <c r="F97" s="26" t="s">
        <v>31</v>
      </c>
      <c r="G97" s="27" t="s">
        <v>56</v>
      </c>
      <c r="H97" s="26" t="s">
        <v>274</v>
      </c>
      <c r="I97" s="26">
        <v>15</v>
      </c>
      <c r="J97" s="31">
        <v>0</v>
      </c>
      <c r="K97" s="32">
        <v>0</v>
      </c>
      <c r="L97" s="32">
        <v>0</v>
      </c>
      <c r="M97" s="32">
        <v>0</v>
      </c>
      <c r="N97" s="32">
        <v>0</v>
      </c>
      <c r="O97" s="32">
        <v>0</v>
      </c>
      <c r="P97" s="32">
        <v>15</v>
      </c>
      <c r="Q97" s="26">
        <v>0</v>
      </c>
      <c r="R97" s="26">
        <v>15</v>
      </c>
      <c r="S97" s="26" t="s">
        <v>34</v>
      </c>
      <c r="T97" s="26" t="s">
        <v>35</v>
      </c>
      <c r="U97" s="26" t="s">
        <v>35</v>
      </c>
      <c r="V97" s="37" t="s">
        <v>479</v>
      </c>
      <c r="W97" s="37" t="s">
        <v>484</v>
      </c>
      <c r="X97" s="38" t="s">
        <v>160</v>
      </c>
      <c r="Y97" s="38" t="s">
        <v>68</v>
      </c>
      <c r="Z97" s="38"/>
      <c r="AA97" s="38"/>
      <c r="AB97" s="38"/>
      <c r="AC97" s="38"/>
      <c r="AD97" s="40" t="s">
        <v>485</v>
      </c>
    </row>
    <row r="98" s="2" customFormat="1" ht="67" customHeight="1" spans="1:30">
      <c r="A98" s="21">
        <v>93</v>
      </c>
      <c r="B98" s="22" t="s">
        <v>27</v>
      </c>
      <c r="C98" s="23" t="s">
        <v>28</v>
      </c>
      <c r="D98" s="24" t="s">
        <v>486</v>
      </c>
      <c r="E98" s="25" t="s">
        <v>487</v>
      </c>
      <c r="F98" s="26" t="s">
        <v>31</v>
      </c>
      <c r="G98" s="27" t="s">
        <v>56</v>
      </c>
      <c r="H98" s="26" t="s">
        <v>478</v>
      </c>
      <c r="I98" s="26">
        <v>19.3</v>
      </c>
      <c r="J98" s="32">
        <v>19.3</v>
      </c>
      <c r="K98" s="32">
        <v>0</v>
      </c>
      <c r="L98" s="32">
        <v>0</v>
      </c>
      <c r="M98" s="32">
        <v>0</v>
      </c>
      <c r="N98" s="32">
        <v>0</v>
      </c>
      <c r="O98" s="32">
        <v>0</v>
      </c>
      <c r="P98" s="32">
        <v>0</v>
      </c>
      <c r="Q98" s="26">
        <v>0</v>
      </c>
      <c r="R98" s="26">
        <v>19.3</v>
      </c>
      <c r="S98" s="26" t="s">
        <v>54</v>
      </c>
      <c r="T98" s="26" t="s">
        <v>35</v>
      </c>
      <c r="U98" s="26" t="s">
        <v>36</v>
      </c>
      <c r="V98" s="37" t="s">
        <v>479</v>
      </c>
      <c r="W98" s="37" t="s">
        <v>488</v>
      </c>
      <c r="X98" s="38" t="s">
        <v>39</v>
      </c>
      <c r="Y98" s="38" t="s">
        <v>68</v>
      </c>
      <c r="Z98" s="38"/>
      <c r="AA98" s="38"/>
      <c r="AB98" s="38"/>
      <c r="AC98" s="38"/>
      <c r="AD98" s="40" t="s">
        <v>489</v>
      </c>
    </row>
    <row r="99" s="2" customFormat="1" ht="67" customHeight="1" spans="1:30">
      <c r="A99" s="21">
        <v>94</v>
      </c>
      <c r="B99" s="22" t="s">
        <v>27</v>
      </c>
      <c r="C99" s="23" t="s">
        <v>288</v>
      </c>
      <c r="D99" s="24" t="s">
        <v>490</v>
      </c>
      <c r="E99" s="25" t="s">
        <v>491</v>
      </c>
      <c r="F99" s="26" t="s">
        <v>84</v>
      </c>
      <c r="G99" s="27" t="s">
        <v>32</v>
      </c>
      <c r="H99" s="26" t="s">
        <v>291</v>
      </c>
      <c r="I99" s="26">
        <v>21.2</v>
      </c>
      <c r="J99" s="31">
        <v>0</v>
      </c>
      <c r="K99" s="32">
        <v>0</v>
      </c>
      <c r="L99" s="32">
        <v>0</v>
      </c>
      <c r="M99" s="32">
        <v>0</v>
      </c>
      <c r="N99" s="32">
        <v>0</v>
      </c>
      <c r="O99" s="32">
        <v>0</v>
      </c>
      <c r="P99" s="32">
        <v>21.2</v>
      </c>
      <c r="Q99" s="26">
        <v>0</v>
      </c>
      <c r="R99" s="26">
        <v>21.2</v>
      </c>
      <c r="S99" s="26" t="s">
        <v>65</v>
      </c>
      <c r="T99" s="26" t="s">
        <v>35</v>
      </c>
      <c r="U99" s="26" t="s">
        <v>36</v>
      </c>
      <c r="V99" s="37" t="s">
        <v>479</v>
      </c>
      <c r="W99" s="37" t="s">
        <v>492</v>
      </c>
      <c r="X99" s="38" t="s">
        <v>293</v>
      </c>
      <c r="Y99" s="38" t="s">
        <v>86</v>
      </c>
      <c r="Z99" s="38"/>
      <c r="AA99" s="38"/>
      <c r="AB99" s="38"/>
      <c r="AC99" s="38"/>
      <c r="AD99" s="40" t="s">
        <v>493</v>
      </c>
    </row>
    <row r="100" s="2" customFormat="1" ht="67" customHeight="1" spans="1:30">
      <c r="A100" s="21">
        <v>95</v>
      </c>
      <c r="B100" s="22" t="s">
        <v>27</v>
      </c>
      <c r="C100" s="23" t="s">
        <v>155</v>
      </c>
      <c r="D100" s="24" t="s">
        <v>494</v>
      </c>
      <c r="E100" s="25" t="s">
        <v>495</v>
      </c>
      <c r="F100" s="26" t="s">
        <v>31</v>
      </c>
      <c r="G100" s="27" t="s">
        <v>32</v>
      </c>
      <c r="H100" s="26" t="s">
        <v>274</v>
      </c>
      <c r="I100" s="26">
        <v>23.764</v>
      </c>
      <c r="J100" s="31">
        <v>0</v>
      </c>
      <c r="K100" s="32">
        <v>0</v>
      </c>
      <c r="L100" s="32">
        <v>0</v>
      </c>
      <c r="M100" s="32">
        <v>0</v>
      </c>
      <c r="N100" s="32">
        <v>0</v>
      </c>
      <c r="O100" s="32">
        <v>0</v>
      </c>
      <c r="P100" s="32">
        <v>23.764</v>
      </c>
      <c r="Q100" s="26">
        <v>0</v>
      </c>
      <c r="R100" s="26">
        <v>23.764</v>
      </c>
      <c r="S100" s="26" t="s">
        <v>34</v>
      </c>
      <c r="T100" s="26" t="s">
        <v>35</v>
      </c>
      <c r="U100" s="26" t="s">
        <v>36</v>
      </c>
      <c r="V100" s="37" t="s">
        <v>479</v>
      </c>
      <c r="W100" s="37" t="s">
        <v>496</v>
      </c>
      <c r="X100" s="38" t="s">
        <v>160</v>
      </c>
      <c r="Y100" s="38" t="s">
        <v>40</v>
      </c>
      <c r="Z100" s="38"/>
      <c r="AA100" s="38"/>
      <c r="AB100" s="38"/>
      <c r="AC100" s="38"/>
      <c r="AD100" s="40" t="s">
        <v>497</v>
      </c>
    </row>
    <row r="101" s="2" customFormat="1" ht="67" customHeight="1" spans="1:30">
      <c r="A101" s="21">
        <v>96</v>
      </c>
      <c r="B101" s="22" t="s">
        <v>27</v>
      </c>
      <c r="C101" s="23" t="s">
        <v>155</v>
      </c>
      <c r="D101" s="24" t="s">
        <v>498</v>
      </c>
      <c r="E101" s="25" t="s">
        <v>499</v>
      </c>
      <c r="F101" s="26" t="s">
        <v>31</v>
      </c>
      <c r="G101" s="27" t="s">
        <v>56</v>
      </c>
      <c r="H101" s="26" t="s">
        <v>274</v>
      </c>
      <c r="I101" s="26">
        <v>36.54</v>
      </c>
      <c r="J101" s="31">
        <v>0</v>
      </c>
      <c r="K101" s="32">
        <v>0</v>
      </c>
      <c r="L101" s="32">
        <v>0</v>
      </c>
      <c r="M101" s="32">
        <v>0</v>
      </c>
      <c r="N101" s="32">
        <v>0</v>
      </c>
      <c r="O101" s="32">
        <v>0</v>
      </c>
      <c r="P101" s="32">
        <v>36.54</v>
      </c>
      <c r="Q101" s="26">
        <v>0</v>
      </c>
      <c r="R101" s="26">
        <v>36.54</v>
      </c>
      <c r="S101" s="26" t="s">
        <v>34</v>
      </c>
      <c r="T101" s="26" t="s">
        <v>35</v>
      </c>
      <c r="U101" s="26" t="s">
        <v>35</v>
      </c>
      <c r="V101" s="37" t="s">
        <v>479</v>
      </c>
      <c r="W101" s="37" t="s">
        <v>500</v>
      </c>
      <c r="X101" s="38" t="s">
        <v>160</v>
      </c>
      <c r="Y101" s="38"/>
      <c r="Z101" s="38"/>
      <c r="AA101" s="38"/>
      <c r="AB101" s="38"/>
      <c r="AC101" s="38"/>
      <c r="AD101" s="40" t="s">
        <v>501</v>
      </c>
    </row>
    <row r="102" s="2" customFormat="1" ht="67" customHeight="1" spans="1:30">
      <c r="A102" s="21">
        <v>97</v>
      </c>
      <c r="B102" s="22" t="s">
        <v>27</v>
      </c>
      <c r="C102" s="23" t="s">
        <v>28</v>
      </c>
      <c r="D102" s="24" t="s">
        <v>502</v>
      </c>
      <c r="E102" s="25" t="s">
        <v>503</v>
      </c>
      <c r="F102" s="26" t="s">
        <v>31</v>
      </c>
      <c r="G102" s="27" t="s">
        <v>32</v>
      </c>
      <c r="H102" s="26" t="s">
        <v>478</v>
      </c>
      <c r="I102" s="26">
        <v>43.216236</v>
      </c>
      <c r="J102" s="31">
        <v>43.216236</v>
      </c>
      <c r="K102" s="32">
        <v>0</v>
      </c>
      <c r="L102" s="32">
        <v>0</v>
      </c>
      <c r="M102" s="32">
        <v>0</v>
      </c>
      <c r="N102" s="32">
        <v>0</v>
      </c>
      <c r="O102" s="32">
        <v>0</v>
      </c>
      <c r="P102" s="32">
        <v>0</v>
      </c>
      <c r="Q102" s="26">
        <v>0</v>
      </c>
      <c r="R102" s="26">
        <v>43.216236</v>
      </c>
      <c r="S102" s="26" t="s">
        <v>54</v>
      </c>
      <c r="T102" s="26" t="s">
        <v>35</v>
      </c>
      <c r="U102" s="26" t="s">
        <v>36</v>
      </c>
      <c r="V102" s="37" t="s">
        <v>479</v>
      </c>
      <c r="W102" s="37" t="s">
        <v>504</v>
      </c>
      <c r="X102" s="38" t="s">
        <v>39</v>
      </c>
      <c r="Y102" s="38" t="s">
        <v>40</v>
      </c>
      <c r="Z102" s="38"/>
      <c r="AA102" s="38"/>
      <c r="AB102" s="38"/>
      <c r="AC102" s="38"/>
      <c r="AD102" s="40" t="s">
        <v>505</v>
      </c>
    </row>
    <row r="103" s="2" customFormat="1" ht="67" customHeight="1" spans="1:30">
      <c r="A103" s="21">
        <v>98</v>
      </c>
      <c r="B103" s="22" t="s">
        <v>27</v>
      </c>
      <c r="C103" s="23" t="s">
        <v>42</v>
      </c>
      <c r="D103" s="24" t="s">
        <v>506</v>
      </c>
      <c r="E103" s="25" t="s">
        <v>507</v>
      </c>
      <c r="F103" s="26" t="s">
        <v>31</v>
      </c>
      <c r="G103" s="27" t="s">
        <v>32</v>
      </c>
      <c r="H103" s="26" t="s">
        <v>45</v>
      </c>
      <c r="I103" s="26">
        <v>54</v>
      </c>
      <c r="J103" s="31">
        <v>0</v>
      </c>
      <c r="K103" s="32">
        <v>54</v>
      </c>
      <c r="L103" s="32">
        <v>0</v>
      </c>
      <c r="M103" s="32">
        <v>0</v>
      </c>
      <c r="N103" s="32">
        <v>0</v>
      </c>
      <c r="O103" s="32">
        <v>0</v>
      </c>
      <c r="P103" s="32">
        <v>0</v>
      </c>
      <c r="Q103" s="26">
        <v>0</v>
      </c>
      <c r="R103" s="26">
        <v>54</v>
      </c>
      <c r="S103" s="26" t="s">
        <v>54</v>
      </c>
      <c r="T103" s="26" t="s">
        <v>35</v>
      </c>
      <c r="U103" s="26" t="s">
        <v>36</v>
      </c>
      <c r="V103" s="37" t="s">
        <v>479</v>
      </c>
      <c r="W103" s="37" t="s">
        <v>508</v>
      </c>
      <c r="X103" s="38" t="s">
        <v>48</v>
      </c>
      <c r="Y103" s="38" t="s">
        <v>40</v>
      </c>
      <c r="Z103" s="38"/>
      <c r="AA103" s="38"/>
      <c r="AB103" s="38"/>
      <c r="AC103" s="38"/>
      <c r="AD103" s="40" t="s">
        <v>509</v>
      </c>
    </row>
    <row r="104" s="2" customFormat="1" ht="67" customHeight="1" spans="1:30">
      <c r="A104" s="21">
        <v>99</v>
      </c>
      <c r="B104" s="22" t="s">
        <v>27</v>
      </c>
      <c r="C104" s="23" t="s">
        <v>71</v>
      </c>
      <c r="D104" s="24" t="s">
        <v>510</v>
      </c>
      <c r="E104" s="25" t="s">
        <v>511</v>
      </c>
      <c r="F104" s="26" t="s">
        <v>31</v>
      </c>
      <c r="G104" s="27" t="s">
        <v>32</v>
      </c>
      <c r="H104" s="26" t="s">
        <v>512</v>
      </c>
      <c r="I104" s="26">
        <v>99.465328</v>
      </c>
      <c r="J104" s="31">
        <v>0</v>
      </c>
      <c r="K104" s="32">
        <v>99.465328</v>
      </c>
      <c r="L104" s="32">
        <v>0</v>
      </c>
      <c r="M104" s="32">
        <v>0</v>
      </c>
      <c r="N104" s="32">
        <v>0</v>
      </c>
      <c r="O104" s="32">
        <v>0</v>
      </c>
      <c r="P104" s="32">
        <v>0</v>
      </c>
      <c r="Q104" s="26">
        <v>0</v>
      </c>
      <c r="R104" s="26">
        <v>99.465328</v>
      </c>
      <c r="S104" s="26" t="s">
        <v>54</v>
      </c>
      <c r="T104" s="26" t="s">
        <v>35</v>
      </c>
      <c r="U104" s="26" t="s">
        <v>36</v>
      </c>
      <c r="V104" s="37" t="s">
        <v>479</v>
      </c>
      <c r="W104" s="37" t="s">
        <v>508</v>
      </c>
      <c r="X104" s="38" t="s">
        <v>75</v>
      </c>
      <c r="Y104" s="38" t="s">
        <v>40</v>
      </c>
      <c r="Z104" s="38"/>
      <c r="AA104" s="38"/>
      <c r="AB104" s="38"/>
      <c r="AC104" s="38"/>
      <c r="AD104" s="40" t="s">
        <v>513</v>
      </c>
    </row>
    <row r="105" s="2" customFormat="1" ht="67" customHeight="1" spans="1:30">
      <c r="A105" s="21">
        <v>100</v>
      </c>
      <c r="B105" s="22" t="s">
        <v>27</v>
      </c>
      <c r="C105" s="23" t="s">
        <v>50</v>
      </c>
      <c r="D105" s="24" t="s">
        <v>514</v>
      </c>
      <c r="E105" s="25" t="s">
        <v>515</v>
      </c>
      <c r="F105" s="26" t="s">
        <v>31</v>
      </c>
      <c r="G105" s="27" t="s">
        <v>32</v>
      </c>
      <c r="H105" s="26" t="s">
        <v>53</v>
      </c>
      <c r="I105" s="26">
        <v>102.052939</v>
      </c>
      <c r="J105" s="31">
        <v>102.052939</v>
      </c>
      <c r="K105" s="32">
        <v>0</v>
      </c>
      <c r="L105" s="32">
        <v>0</v>
      </c>
      <c r="M105" s="32">
        <v>0</v>
      </c>
      <c r="N105" s="32">
        <v>0</v>
      </c>
      <c r="O105" s="32">
        <v>0</v>
      </c>
      <c r="P105" s="32">
        <v>0</v>
      </c>
      <c r="Q105" s="26">
        <v>0</v>
      </c>
      <c r="R105" s="26">
        <v>102.052939</v>
      </c>
      <c r="S105" s="26" t="s">
        <v>34</v>
      </c>
      <c r="T105" s="26" t="s">
        <v>35</v>
      </c>
      <c r="U105" s="26" t="s">
        <v>36</v>
      </c>
      <c r="V105" s="37" t="s">
        <v>479</v>
      </c>
      <c r="W105" s="37" t="s">
        <v>508</v>
      </c>
      <c r="X105" s="38" t="s">
        <v>55</v>
      </c>
      <c r="Y105" s="38" t="s">
        <v>40</v>
      </c>
      <c r="Z105" s="38"/>
      <c r="AA105" s="38"/>
      <c r="AB105" s="38"/>
      <c r="AC105" s="38"/>
      <c r="AD105" s="40" t="s">
        <v>516</v>
      </c>
    </row>
    <row r="106" s="2" customFormat="1" ht="67" customHeight="1" spans="1:30">
      <c r="A106" s="21">
        <v>101</v>
      </c>
      <c r="B106" s="22" t="s">
        <v>27</v>
      </c>
      <c r="C106" s="23" t="s">
        <v>50</v>
      </c>
      <c r="D106" s="24" t="s">
        <v>517</v>
      </c>
      <c r="E106" s="25" t="s">
        <v>518</v>
      </c>
      <c r="F106" s="26" t="s">
        <v>31</v>
      </c>
      <c r="G106" s="27" t="s">
        <v>32</v>
      </c>
      <c r="H106" s="26" t="s">
        <v>53</v>
      </c>
      <c r="I106" s="26">
        <v>179.719872</v>
      </c>
      <c r="J106" s="31">
        <v>179.719872</v>
      </c>
      <c r="K106" s="32">
        <v>0</v>
      </c>
      <c r="L106" s="32">
        <v>0</v>
      </c>
      <c r="M106" s="32">
        <v>0</v>
      </c>
      <c r="N106" s="32">
        <v>0</v>
      </c>
      <c r="O106" s="32">
        <v>0</v>
      </c>
      <c r="P106" s="32">
        <v>0</v>
      </c>
      <c r="Q106" s="26">
        <v>0</v>
      </c>
      <c r="R106" s="26">
        <v>179.719872</v>
      </c>
      <c r="S106" s="26" t="s">
        <v>519</v>
      </c>
      <c r="T106" s="26" t="s">
        <v>35</v>
      </c>
      <c r="U106" s="26" t="s">
        <v>36</v>
      </c>
      <c r="V106" s="37" t="s">
        <v>479</v>
      </c>
      <c r="W106" s="37" t="s">
        <v>504</v>
      </c>
      <c r="X106" s="38" t="s">
        <v>55</v>
      </c>
      <c r="Y106" s="38" t="s">
        <v>40</v>
      </c>
      <c r="Z106" s="38"/>
      <c r="AA106" s="38"/>
      <c r="AB106" s="38"/>
      <c r="AC106" s="38"/>
      <c r="AD106" s="40" t="s">
        <v>520</v>
      </c>
    </row>
    <row r="107" s="2" customFormat="1" ht="67" customHeight="1" spans="1:30">
      <c r="A107" s="21">
        <v>102</v>
      </c>
      <c r="B107" s="22" t="s">
        <v>27</v>
      </c>
      <c r="C107" s="23" t="s">
        <v>155</v>
      </c>
      <c r="D107" s="24" t="s">
        <v>521</v>
      </c>
      <c r="E107" s="25" t="s">
        <v>522</v>
      </c>
      <c r="F107" s="26" t="s">
        <v>311</v>
      </c>
      <c r="G107" s="27" t="s">
        <v>311</v>
      </c>
      <c r="H107" s="26" t="s">
        <v>139</v>
      </c>
      <c r="I107" s="26">
        <v>21</v>
      </c>
      <c r="J107" s="31">
        <v>0</v>
      </c>
      <c r="K107" s="32">
        <v>0</v>
      </c>
      <c r="L107" s="32">
        <v>0</v>
      </c>
      <c r="M107" s="32">
        <v>0</v>
      </c>
      <c r="N107" s="32">
        <v>0</v>
      </c>
      <c r="O107" s="32">
        <v>0</v>
      </c>
      <c r="P107" s="32">
        <v>21</v>
      </c>
      <c r="Q107" s="26">
        <v>0</v>
      </c>
      <c r="R107" s="26">
        <v>21</v>
      </c>
      <c r="S107" s="26" t="s">
        <v>34</v>
      </c>
      <c r="T107" s="26" t="s">
        <v>35</v>
      </c>
      <c r="U107" s="26" t="s">
        <v>35</v>
      </c>
      <c r="V107" s="37" t="s">
        <v>523</v>
      </c>
      <c r="W107" s="37" t="s">
        <v>524</v>
      </c>
      <c r="X107" s="38" t="s">
        <v>160</v>
      </c>
      <c r="Y107" s="38"/>
      <c r="Z107" s="38"/>
      <c r="AA107" s="38"/>
      <c r="AB107" s="38"/>
      <c r="AC107" s="38"/>
      <c r="AD107" s="40" t="s">
        <v>525</v>
      </c>
    </row>
    <row r="108" s="2" customFormat="1" ht="67" customHeight="1" spans="1:30">
      <c r="A108" s="21">
        <v>103</v>
      </c>
      <c r="B108" s="22" t="s">
        <v>27</v>
      </c>
      <c r="C108" s="23" t="s">
        <v>526</v>
      </c>
      <c r="D108" s="24" t="s">
        <v>527</v>
      </c>
      <c r="E108" s="25" t="s">
        <v>528</v>
      </c>
      <c r="F108" s="26" t="s">
        <v>84</v>
      </c>
      <c r="G108" s="27" t="s">
        <v>32</v>
      </c>
      <c r="H108" s="26" t="s">
        <v>529</v>
      </c>
      <c r="I108" s="26">
        <v>5793.873296</v>
      </c>
      <c r="J108" s="31">
        <v>0</v>
      </c>
      <c r="K108" s="32">
        <v>0</v>
      </c>
      <c r="L108" s="32">
        <v>5000</v>
      </c>
      <c r="M108" s="32">
        <v>0</v>
      </c>
      <c r="N108" s="32">
        <v>0</v>
      </c>
      <c r="O108" s="32">
        <v>0</v>
      </c>
      <c r="P108" s="32">
        <v>793.873296</v>
      </c>
      <c r="Q108" s="26">
        <v>0</v>
      </c>
      <c r="R108" s="26">
        <v>5793.873296</v>
      </c>
      <c r="S108" s="26" t="s">
        <v>54</v>
      </c>
      <c r="T108" s="26" t="s">
        <v>35</v>
      </c>
      <c r="U108" s="26" t="s">
        <v>36</v>
      </c>
      <c r="V108" s="37" t="s">
        <v>530</v>
      </c>
      <c r="W108" s="37"/>
      <c r="X108" s="38" t="s">
        <v>21</v>
      </c>
      <c r="Y108" s="38" t="s">
        <v>86</v>
      </c>
      <c r="Z108" s="38"/>
      <c r="AA108" s="38"/>
      <c r="AB108" s="38"/>
      <c r="AC108" s="38"/>
      <c r="AD108" s="40" t="s">
        <v>531</v>
      </c>
    </row>
    <row r="109" s="2" customFormat="1" ht="67" customHeight="1" spans="1:30">
      <c r="A109" s="21">
        <v>104</v>
      </c>
      <c r="B109" s="22" t="s">
        <v>27</v>
      </c>
      <c r="C109" s="23" t="s">
        <v>532</v>
      </c>
      <c r="D109" s="24" t="s">
        <v>533</v>
      </c>
      <c r="E109" s="25" t="s">
        <v>534</v>
      </c>
      <c r="F109" s="26" t="s">
        <v>84</v>
      </c>
      <c r="G109" s="27" t="s">
        <v>32</v>
      </c>
      <c r="H109" s="26" t="s">
        <v>535</v>
      </c>
      <c r="I109" s="26">
        <v>7290.877324</v>
      </c>
      <c r="J109" s="31">
        <v>0</v>
      </c>
      <c r="K109" s="32">
        <v>0</v>
      </c>
      <c r="L109" s="32">
        <v>5700</v>
      </c>
      <c r="M109" s="32">
        <v>0</v>
      </c>
      <c r="N109" s="32">
        <v>0</v>
      </c>
      <c r="O109" s="32">
        <v>0</v>
      </c>
      <c r="P109" s="32">
        <v>1590.877324</v>
      </c>
      <c r="Q109" s="26">
        <v>0</v>
      </c>
      <c r="R109" s="26">
        <v>7290.877324</v>
      </c>
      <c r="S109" s="26" t="s">
        <v>54</v>
      </c>
      <c r="T109" s="26" t="s">
        <v>35</v>
      </c>
      <c r="U109" s="26" t="s">
        <v>36</v>
      </c>
      <c r="V109" s="37" t="s">
        <v>530</v>
      </c>
      <c r="W109" s="37"/>
      <c r="X109" s="38" t="s">
        <v>536</v>
      </c>
      <c r="Y109" s="38" t="s">
        <v>86</v>
      </c>
      <c r="Z109" s="38"/>
      <c r="AA109" s="38"/>
      <c r="AB109" s="38"/>
      <c r="AC109" s="38"/>
      <c r="AD109" s="40" t="s">
        <v>537</v>
      </c>
    </row>
    <row r="110" s="2" customFormat="1" ht="67" customHeight="1" spans="1:30">
      <c r="A110" s="21">
        <v>105</v>
      </c>
      <c r="B110" s="22" t="s">
        <v>27</v>
      </c>
      <c r="C110" s="23" t="s">
        <v>538</v>
      </c>
      <c r="D110" s="24" t="s">
        <v>539</v>
      </c>
      <c r="E110" s="25" t="s">
        <v>540</v>
      </c>
      <c r="F110" s="26" t="s">
        <v>541</v>
      </c>
      <c r="G110" s="27" t="s">
        <v>225</v>
      </c>
      <c r="H110" s="26" t="s">
        <v>542</v>
      </c>
      <c r="I110" s="26">
        <v>8103.1306</v>
      </c>
      <c r="J110" s="31">
        <v>0</v>
      </c>
      <c r="K110" s="32">
        <v>0</v>
      </c>
      <c r="L110" s="32">
        <v>3000</v>
      </c>
      <c r="M110" s="32">
        <v>0</v>
      </c>
      <c r="N110" s="32">
        <v>0</v>
      </c>
      <c r="O110" s="32">
        <v>0</v>
      </c>
      <c r="P110" s="32">
        <v>5103.1306</v>
      </c>
      <c r="Q110" s="26">
        <v>0</v>
      </c>
      <c r="R110" s="26">
        <v>8103.1306</v>
      </c>
      <c r="S110" s="26" t="s">
        <v>543</v>
      </c>
      <c r="T110" s="26" t="s">
        <v>35</v>
      </c>
      <c r="U110" s="26" t="s">
        <v>36</v>
      </c>
      <c r="V110" s="37" t="s">
        <v>544</v>
      </c>
      <c r="W110" s="37"/>
      <c r="X110" s="38" t="s">
        <v>21</v>
      </c>
      <c r="Y110" s="38" t="s">
        <v>86</v>
      </c>
      <c r="Z110" s="38"/>
      <c r="AA110" s="38"/>
      <c r="AB110" s="38"/>
      <c r="AC110" s="38"/>
      <c r="AD110" s="40" t="s">
        <v>545</v>
      </c>
    </row>
    <row r="111" s="2" customFormat="1" ht="67" customHeight="1" spans="1:30">
      <c r="A111" s="21">
        <v>106</v>
      </c>
      <c r="B111" s="22" t="s">
        <v>27</v>
      </c>
      <c r="C111" s="23" t="s">
        <v>28</v>
      </c>
      <c r="D111" s="24" t="s">
        <v>546</v>
      </c>
      <c r="E111" s="25" t="s">
        <v>547</v>
      </c>
      <c r="F111" s="26" t="s">
        <v>31</v>
      </c>
      <c r="G111" s="27" t="s">
        <v>56</v>
      </c>
      <c r="H111" s="26" t="s">
        <v>33</v>
      </c>
      <c r="I111" s="26">
        <v>7.75</v>
      </c>
      <c r="J111" s="31">
        <v>7.75</v>
      </c>
      <c r="K111" s="32">
        <v>0</v>
      </c>
      <c r="L111" s="32">
        <v>0</v>
      </c>
      <c r="M111" s="32">
        <v>0</v>
      </c>
      <c r="N111" s="32">
        <v>0</v>
      </c>
      <c r="O111" s="32">
        <v>0</v>
      </c>
      <c r="P111" s="32">
        <v>0</v>
      </c>
      <c r="Q111" s="26">
        <v>0</v>
      </c>
      <c r="R111" s="26">
        <v>7.75</v>
      </c>
      <c r="S111" s="26" t="s">
        <v>34</v>
      </c>
      <c r="T111" s="26" t="s">
        <v>35</v>
      </c>
      <c r="U111" s="26" t="s">
        <v>36</v>
      </c>
      <c r="V111" s="37" t="s">
        <v>548</v>
      </c>
      <c r="W111" s="37" t="s">
        <v>549</v>
      </c>
      <c r="X111" s="38" t="s">
        <v>39</v>
      </c>
      <c r="Y111" s="38" t="s">
        <v>68</v>
      </c>
      <c r="Z111" s="38"/>
      <c r="AA111" s="38"/>
      <c r="AB111" s="38"/>
      <c r="AC111" s="38"/>
      <c r="AD111" s="40" t="s">
        <v>550</v>
      </c>
    </row>
    <row r="112" s="2" customFormat="1" ht="67" customHeight="1" spans="1:30">
      <c r="A112" s="21">
        <v>107</v>
      </c>
      <c r="B112" s="22" t="s">
        <v>27</v>
      </c>
      <c r="C112" s="23" t="s">
        <v>50</v>
      </c>
      <c r="D112" s="24" t="s">
        <v>551</v>
      </c>
      <c r="E112" s="25" t="s">
        <v>552</v>
      </c>
      <c r="F112" s="26" t="s">
        <v>31</v>
      </c>
      <c r="G112" s="27" t="s">
        <v>32</v>
      </c>
      <c r="H112" s="26" t="s">
        <v>53</v>
      </c>
      <c r="I112" s="26">
        <v>10.67</v>
      </c>
      <c r="J112" s="31">
        <v>10.67</v>
      </c>
      <c r="K112" s="32">
        <v>0</v>
      </c>
      <c r="L112" s="32">
        <v>0</v>
      </c>
      <c r="M112" s="32">
        <v>0</v>
      </c>
      <c r="N112" s="32">
        <v>0</v>
      </c>
      <c r="O112" s="32">
        <v>0</v>
      </c>
      <c r="P112" s="32">
        <v>0</v>
      </c>
      <c r="Q112" s="26">
        <v>0</v>
      </c>
      <c r="R112" s="26">
        <v>10.67</v>
      </c>
      <c r="S112" s="26" t="s">
        <v>34</v>
      </c>
      <c r="T112" s="26" t="s">
        <v>35</v>
      </c>
      <c r="U112" s="26" t="s">
        <v>36</v>
      </c>
      <c r="V112" s="37" t="s">
        <v>548</v>
      </c>
      <c r="W112" s="37" t="s">
        <v>553</v>
      </c>
      <c r="X112" s="38" t="s">
        <v>55</v>
      </c>
      <c r="Y112" s="38" t="s">
        <v>40</v>
      </c>
      <c r="Z112" s="38"/>
      <c r="AA112" s="38"/>
      <c r="AB112" s="38"/>
      <c r="AC112" s="38"/>
      <c r="AD112" s="40" t="s">
        <v>554</v>
      </c>
    </row>
    <row r="113" s="2" customFormat="1" ht="67" customHeight="1" spans="1:30">
      <c r="A113" s="21">
        <v>108</v>
      </c>
      <c r="B113" s="22" t="s">
        <v>27</v>
      </c>
      <c r="C113" s="23" t="s">
        <v>288</v>
      </c>
      <c r="D113" s="24" t="s">
        <v>555</v>
      </c>
      <c r="E113" s="25" t="s">
        <v>556</v>
      </c>
      <c r="F113" s="26" t="s">
        <v>31</v>
      </c>
      <c r="G113" s="27" t="s">
        <v>32</v>
      </c>
      <c r="H113" s="26" t="s">
        <v>291</v>
      </c>
      <c r="I113" s="26">
        <v>15.88</v>
      </c>
      <c r="J113" s="31">
        <v>0</v>
      </c>
      <c r="K113" s="32">
        <v>0</v>
      </c>
      <c r="L113" s="32">
        <v>0</v>
      </c>
      <c r="M113" s="32">
        <v>0</v>
      </c>
      <c r="N113" s="32">
        <v>0</v>
      </c>
      <c r="O113" s="32">
        <v>0</v>
      </c>
      <c r="P113" s="32">
        <v>15.88</v>
      </c>
      <c r="Q113" s="26">
        <v>0</v>
      </c>
      <c r="R113" s="26">
        <v>15.88</v>
      </c>
      <c r="S113" s="26" t="s">
        <v>65</v>
      </c>
      <c r="T113" s="26" t="s">
        <v>35</v>
      </c>
      <c r="U113" s="26" t="s">
        <v>36</v>
      </c>
      <c r="V113" s="37" t="s">
        <v>548</v>
      </c>
      <c r="W113" s="37" t="s">
        <v>557</v>
      </c>
      <c r="X113" s="38" t="s">
        <v>293</v>
      </c>
      <c r="Y113" s="38" t="s">
        <v>40</v>
      </c>
      <c r="Z113" s="38"/>
      <c r="AA113" s="38"/>
      <c r="AB113" s="38"/>
      <c r="AC113" s="38"/>
      <c r="AD113" s="40" t="s">
        <v>558</v>
      </c>
    </row>
    <row r="114" s="2" customFormat="1" ht="67" customHeight="1" spans="1:30">
      <c r="A114" s="21">
        <v>109</v>
      </c>
      <c r="B114" s="22" t="s">
        <v>27</v>
      </c>
      <c r="C114" s="23" t="s">
        <v>288</v>
      </c>
      <c r="D114" s="24" t="s">
        <v>559</v>
      </c>
      <c r="E114" s="25" t="s">
        <v>560</v>
      </c>
      <c r="F114" s="26" t="s">
        <v>31</v>
      </c>
      <c r="G114" s="27" t="s">
        <v>32</v>
      </c>
      <c r="H114" s="26" t="s">
        <v>291</v>
      </c>
      <c r="I114" s="26">
        <v>28.868</v>
      </c>
      <c r="J114" s="31">
        <v>0</v>
      </c>
      <c r="K114" s="32">
        <v>0</v>
      </c>
      <c r="L114" s="32">
        <v>0</v>
      </c>
      <c r="M114" s="32">
        <v>0</v>
      </c>
      <c r="N114" s="32">
        <v>0</v>
      </c>
      <c r="O114" s="32">
        <v>0</v>
      </c>
      <c r="P114" s="32">
        <v>28.868</v>
      </c>
      <c r="Q114" s="26">
        <v>0</v>
      </c>
      <c r="R114" s="26">
        <v>28.868</v>
      </c>
      <c r="S114" s="26" t="s">
        <v>65</v>
      </c>
      <c r="T114" s="26" t="s">
        <v>35</v>
      </c>
      <c r="U114" s="26" t="s">
        <v>36</v>
      </c>
      <c r="V114" s="37" t="s">
        <v>548</v>
      </c>
      <c r="W114" s="37" t="s">
        <v>553</v>
      </c>
      <c r="X114" s="38" t="s">
        <v>293</v>
      </c>
      <c r="Y114" s="38" t="s">
        <v>40</v>
      </c>
      <c r="Z114" s="38"/>
      <c r="AA114" s="38"/>
      <c r="AB114" s="38"/>
      <c r="AC114" s="38"/>
      <c r="AD114" s="40" t="s">
        <v>561</v>
      </c>
    </row>
    <row r="115" s="2" customFormat="1" ht="67" customHeight="1" spans="1:30">
      <c r="A115" s="21">
        <v>110</v>
      </c>
      <c r="B115" s="22" t="s">
        <v>27</v>
      </c>
      <c r="C115" s="23" t="s">
        <v>50</v>
      </c>
      <c r="D115" s="24" t="s">
        <v>562</v>
      </c>
      <c r="E115" s="25" t="s">
        <v>563</v>
      </c>
      <c r="F115" s="26" t="s">
        <v>31</v>
      </c>
      <c r="G115" s="27" t="s">
        <v>32</v>
      </c>
      <c r="H115" s="26" t="s">
        <v>53</v>
      </c>
      <c r="I115" s="26">
        <v>35.152074</v>
      </c>
      <c r="J115" s="31">
        <v>35.152074</v>
      </c>
      <c r="K115" s="32">
        <v>0</v>
      </c>
      <c r="L115" s="32">
        <v>0</v>
      </c>
      <c r="M115" s="32">
        <v>0</v>
      </c>
      <c r="N115" s="32">
        <v>0</v>
      </c>
      <c r="O115" s="32">
        <v>0</v>
      </c>
      <c r="P115" s="32">
        <v>0</v>
      </c>
      <c r="Q115" s="26">
        <v>0</v>
      </c>
      <c r="R115" s="26">
        <v>35.152074</v>
      </c>
      <c r="S115" s="26" t="s">
        <v>34</v>
      </c>
      <c r="T115" s="26" t="s">
        <v>35</v>
      </c>
      <c r="U115" s="26" t="s">
        <v>36</v>
      </c>
      <c r="V115" s="37" t="s">
        <v>548</v>
      </c>
      <c r="W115" s="37" t="s">
        <v>564</v>
      </c>
      <c r="X115" s="38" t="s">
        <v>55</v>
      </c>
      <c r="Y115" s="38" t="s">
        <v>40</v>
      </c>
      <c r="Z115" s="38"/>
      <c r="AA115" s="38"/>
      <c r="AB115" s="38"/>
      <c r="AC115" s="38"/>
      <c r="AD115" s="40" t="s">
        <v>565</v>
      </c>
    </row>
    <row r="116" s="2" customFormat="1" ht="67" customHeight="1" spans="1:30">
      <c r="A116" s="21">
        <v>111</v>
      </c>
      <c r="B116" s="22" t="s">
        <v>27</v>
      </c>
      <c r="C116" s="23" t="s">
        <v>71</v>
      </c>
      <c r="D116" s="24" t="s">
        <v>566</v>
      </c>
      <c r="E116" s="25" t="s">
        <v>567</v>
      </c>
      <c r="F116" s="26" t="s">
        <v>31</v>
      </c>
      <c r="G116" s="27" t="s">
        <v>56</v>
      </c>
      <c r="H116" s="26" t="s">
        <v>568</v>
      </c>
      <c r="I116" s="26">
        <v>38.545539</v>
      </c>
      <c r="J116" s="31">
        <v>0</v>
      </c>
      <c r="K116" s="32">
        <v>38.545539</v>
      </c>
      <c r="L116" s="32">
        <v>0</v>
      </c>
      <c r="M116" s="32">
        <v>0</v>
      </c>
      <c r="N116" s="32">
        <v>0</v>
      </c>
      <c r="O116" s="32">
        <v>0</v>
      </c>
      <c r="P116" s="32">
        <v>0</v>
      </c>
      <c r="Q116" s="26">
        <v>0</v>
      </c>
      <c r="R116" s="26">
        <v>38.545539</v>
      </c>
      <c r="S116" s="26" t="s">
        <v>54</v>
      </c>
      <c r="T116" s="26" t="s">
        <v>35</v>
      </c>
      <c r="U116" s="26" t="s">
        <v>36</v>
      </c>
      <c r="V116" s="37" t="s">
        <v>548</v>
      </c>
      <c r="W116" s="37" t="s">
        <v>557</v>
      </c>
      <c r="X116" s="38" t="s">
        <v>75</v>
      </c>
      <c r="Y116" s="38" t="s">
        <v>40</v>
      </c>
      <c r="Z116" s="38"/>
      <c r="AA116" s="38"/>
      <c r="AB116" s="38"/>
      <c r="AC116" s="38"/>
      <c r="AD116" s="40" t="s">
        <v>569</v>
      </c>
    </row>
    <row r="117" s="2" customFormat="1" ht="67" customHeight="1" spans="1:30">
      <c r="A117" s="21">
        <v>112</v>
      </c>
      <c r="B117" s="22" t="s">
        <v>27</v>
      </c>
      <c r="C117" s="23" t="s">
        <v>28</v>
      </c>
      <c r="D117" s="24" t="s">
        <v>570</v>
      </c>
      <c r="E117" s="25" t="s">
        <v>571</v>
      </c>
      <c r="F117" s="26" t="s">
        <v>31</v>
      </c>
      <c r="G117" s="27" t="s">
        <v>56</v>
      </c>
      <c r="H117" s="26" t="s">
        <v>33</v>
      </c>
      <c r="I117" s="26">
        <v>47.694671</v>
      </c>
      <c r="J117" s="31">
        <v>47.694671</v>
      </c>
      <c r="K117" s="32">
        <v>0</v>
      </c>
      <c r="L117" s="32">
        <v>0</v>
      </c>
      <c r="M117" s="32">
        <v>0</v>
      </c>
      <c r="N117" s="32">
        <v>0</v>
      </c>
      <c r="O117" s="32">
        <v>0</v>
      </c>
      <c r="P117" s="32">
        <v>0</v>
      </c>
      <c r="Q117" s="26">
        <v>0</v>
      </c>
      <c r="R117" s="26">
        <v>47.694671</v>
      </c>
      <c r="S117" s="26" t="s">
        <v>34</v>
      </c>
      <c r="T117" s="26" t="s">
        <v>35</v>
      </c>
      <c r="U117" s="26" t="s">
        <v>36</v>
      </c>
      <c r="V117" s="37" t="s">
        <v>548</v>
      </c>
      <c r="W117" s="37" t="s">
        <v>564</v>
      </c>
      <c r="X117" s="38" t="s">
        <v>39</v>
      </c>
      <c r="Y117" s="38" t="s">
        <v>40</v>
      </c>
      <c r="Z117" s="38"/>
      <c r="AA117" s="38"/>
      <c r="AB117" s="38"/>
      <c r="AC117" s="38"/>
      <c r="AD117" s="40" t="s">
        <v>572</v>
      </c>
    </row>
    <row r="118" s="2" customFormat="1" ht="67" customHeight="1" spans="1:30">
      <c r="A118" s="21">
        <v>113</v>
      </c>
      <c r="B118" s="22" t="s">
        <v>27</v>
      </c>
      <c r="C118" s="23" t="s">
        <v>28</v>
      </c>
      <c r="D118" s="24" t="s">
        <v>573</v>
      </c>
      <c r="E118" s="25" t="s">
        <v>574</v>
      </c>
      <c r="F118" s="26" t="s">
        <v>84</v>
      </c>
      <c r="G118" s="27" t="s">
        <v>85</v>
      </c>
      <c r="H118" s="26" t="s">
        <v>33</v>
      </c>
      <c r="I118" s="26">
        <v>49.551093</v>
      </c>
      <c r="J118" s="31">
        <v>49.551093</v>
      </c>
      <c r="K118" s="32">
        <v>0</v>
      </c>
      <c r="L118" s="32">
        <v>0</v>
      </c>
      <c r="M118" s="32">
        <v>0</v>
      </c>
      <c r="N118" s="32">
        <v>0</v>
      </c>
      <c r="O118" s="32">
        <v>0</v>
      </c>
      <c r="P118" s="32">
        <v>0</v>
      </c>
      <c r="Q118" s="26">
        <v>0</v>
      </c>
      <c r="R118" s="26">
        <v>49.551093</v>
      </c>
      <c r="S118" s="26" t="s">
        <v>34</v>
      </c>
      <c r="T118" s="26" t="s">
        <v>35</v>
      </c>
      <c r="U118" s="26" t="s">
        <v>36</v>
      </c>
      <c r="V118" s="37" t="s">
        <v>548</v>
      </c>
      <c r="W118" s="37" t="s">
        <v>575</v>
      </c>
      <c r="X118" s="38" t="s">
        <v>389</v>
      </c>
      <c r="Y118" s="38" t="s">
        <v>86</v>
      </c>
      <c r="Z118" s="38"/>
      <c r="AA118" s="38"/>
      <c r="AB118" s="38"/>
      <c r="AC118" s="38"/>
      <c r="AD118" s="40" t="s">
        <v>576</v>
      </c>
    </row>
    <row r="119" s="2" customFormat="1" ht="67" customHeight="1" spans="1:30">
      <c r="A119" s="21">
        <v>114</v>
      </c>
      <c r="B119" s="22" t="s">
        <v>27</v>
      </c>
      <c r="C119" s="23" t="s">
        <v>28</v>
      </c>
      <c r="D119" s="24" t="s">
        <v>577</v>
      </c>
      <c r="E119" s="25" t="s">
        <v>578</v>
      </c>
      <c r="F119" s="26" t="s">
        <v>31</v>
      </c>
      <c r="G119" s="27" t="s">
        <v>56</v>
      </c>
      <c r="H119" s="26" t="s">
        <v>33</v>
      </c>
      <c r="I119" s="26">
        <v>54.188787</v>
      </c>
      <c r="J119" s="31">
        <v>54.188787</v>
      </c>
      <c r="K119" s="32">
        <v>0</v>
      </c>
      <c r="L119" s="32">
        <v>0</v>
      </c>
      <c r="M119" s="32">
        <v>0</v>
      </c>
      <c r="N119" s="32">
        <v>0</v>
      </c>
      <c r="O119" s="32">
        <v>0</v>
      </c>
      <c r="P119" s="32">
        <v>0</v>
      </c>
      <c r="Q119" s="26">
        <v>0</v>
      </c>
      <c r="R119" s="26">
        <v>54.188787</v>
      </c>
      <c r="S119" s="26" t="s">
        <v>579</v>
      </c>
      <c r="T119" s="26" t="s">
        <v>35</v>
      </c>
      <c r="U119" s="26" t="s">
        <v>36</v>
      </c>
      <c r="V119" s="37" t="s">
        <v>548</v>
      </c>
      <c r="W119" s="37" t="s">
        <v>564</v>
      </c>
      <c r="X119" s="38" t="s">
        <v>39</v>
      </c>
      <c r="Y119" s="38" t="s">
        <v>40</v>
      </c>
      <c r="Z119" s="38"/>
      <c r="AA119" s="38"/>
      <c r="AB119" s="38"/>
      <c r="AC119" s="38"/>
      <c r="AD119" s="40" t="s">
        <v>580</v>
      </c>
    </row>
    <row r="120" s="2" customFormat="1" ht="67" customHeight="1" spans="1:30">
      <c r="A120" s="21">
        <v>115</v>
      </c>
      <c r="B120" s="22" t="s">
        <v>27</v>
      </c>
      <c r="C120" s="23" t="s">
        <v>183</v>
      </c>
      <c r="D120" s="24" t="s">
        <v>581</v>
      </c>
      <c r="E120" s="25" t="s">
        <v>582</v>
      </c>
      <c r="F120" s="26" t="s">
        <v>31</v>
      </c>
      <c r="G120" s="27" t="s">
        <v>56</v>
      </c>
      <c r="H120" s="26" t="s">
        <v>186</v>
      </c>
      <c r="I120" s="26">
        <v>64.8</v>
      </c>
      <c r="J120" s="31">
        <v>64.8</v>
      </c>
      <c r="K120" s="32">
        <v>0</v>
      </c>
      <c r="L120" s="32">
        <v>0</v>
      </c>
      <c r="M120" s="32">
        <v>0</v>
      </c>
      <c r="N120" s="32">
        <v>0</v>
      </c>
      <c r="O120" s="32">
        <v>0</v>
      </c>
      <c r="P120" s="32">
        <v>0</v>
      </c>
      <c r="Q120" s="26">
        <v>0</v>
      </c>
      <c r="R120" s="26">
        <v>64.8</v>
      </c>
      <c r="S120" s="26" t="s">
        <v>46</v>
      </c>
      <c r="T120" s="26" t="s">
        <v>35</v>
      </c>
      <c r="U120" s="26" t="s">
        <v>36</v>
      </c>
      <c r="V120" s="37" t="s">
        <v>548</v>
      </c>
      <c r="W120" s="37" t="s">
        <v>549</v>
      </c>
      <c r="X120" s="38" t="s">
        <v>187</v>
      </c>
      <c r="Y120" s="38" t="s">
        <v>68</v>
      </c>
      <c r="Z120" s="38"/>
      <c r="AA120" s="38"/>
      <c r="AB120" s="38"/>
      <c r="AC120" s="38"/>
      <c r="AD120" s="40" t="s">
        <v>583</v>
      </c>
    </row>
    <row r="121" s="2" customFormat="1" ht="67" customHeight="1" spans="1:30">
      <c r="A121" s="21">
        <v>116</v>
      </c>
      <c r="B121" s="22" t="s">
        <v>27</v>
      </c>
      <c r="C121" s="23" t="s">
        <v>28</v>
      </c>
      <c r="D121" s="24" t="s">
        <v>584</v>
      </c>
      <c r="E121" s="25" t="s">
        <v>585</v>
      </c>
      <c r="F121" s="26" t="s">
        <v>31</v>
      </c>
      <c r="G121" s="27" t="s">
        <v>56</v>
      </c>
      <c r="H121" s="26" t="s">
        <v>33</v>
      </c>
      <c r="I121" s="26">
        <v>72.555682</v>
      </c>
      <c r="J121" s="31">
        <v>72.555682</v>
      </c>
      <c r="K121" s="32">
        <v>0</v>
      </c>
      <c r="L121" s="32">
        <v>0</v>
      </c>
      <c r="M121" s="32">
        <v>0</v>
      </c>
      <c r="N121" s="32">
        <v>0</v>
      </c>
      <c r="O121" s="32">
        <v>0</v>
      </c>
      <c r="P121" s="32">
        <v>0</v>
      </c>
      <c r="Q121" s="26">
        <v>0</v>
      </c>
      <c r="R121" s="26">
        <v>72.555682</v>
      </c>
      <c r="S121" s="26" t="s">
        <v>34</v>
      </c>
      <c r="T121" s="26" t="s">
        <v>35</v>
      </c>
      <c r="U121" s="26" t="s">
        <v>36</v>
      </c>
      <c r="V121" s="37" t="s">
        <v>548</v>
      </c>
      <c r="W121" s="37" t="s">
        <v>557</v>
      </c>
      <c r="X121" s="38" t="s">
        <v>39</v>
      </c>
      <c r="Y121" s="38" t="s">
        <v>40</v>
      </c>
      <c r="Z121" s="38"/>
      <c r="AA121" s="38"/>
      <c r="AB121" s="38"/>
      <c r="AC121" s="38"/>
      <c r="AD121" s="40" t="s">
        <v>586</v>
      </c>
    </row>
    <row r="122" s="2" customFormat="1" ht="67" customHeight="1" spans="1:30">
      <c r="A122" s="21">
        <v>117</v>
      </c>
      <c r="B122" s="22" t="s">
        <v>27</v>
      </c>
      <c r="C122" s="23" t="s">
        <v>71</v>
      </c>
      <c r="D122" s="24" t="s">
        <v>587</v>
      </c>
      <c r="E122" s="25" t="s">
        <v>588</v>
      </c>
      <c r="F122" s="26" t="s">
        <v>31</v>
      </c>
      <c r="G122" s="27" t="s">
        <v>56</v>
      </c>
      <c r="H122" s="26" t="s">
        <v>568</v>
      </c>
      <c r="I122" s="26">
        <v>135.701649</v>
      </c>
      <c r="J122" s="31">
        <v>0</v>
      </c>
      <c r="K122" s="32">
        <v>135.701649</v>
      </c>
      <c r="L122" s="32">
        <v>0</v>
      </c>
      <c r="M122" s="32">
        <v>0</v>
      </c>
      <c r="N122" s="32">
        <v>0</v>
      </c>
      <c r="O122" s="32">
        <v>0</v>
      </c>
      <c r="P122" s="32">
        <v>0</v>
      </c>
      <c r="Q122" s="26">
        <v>0</v>
      </c>
      <c r="R122" s="26">
        <v>135.701649</v>
      </c>
      <c r="S122" s="26" t="s">
        <v>54</v>
      </c>
      <c r="T122" s="26" t="s">
        <v>35</v>
      </c>
      <c r="U122" s="26" t="s">
        <v>36</v>
      </c>
      <c r="V122" s="37" t="s">
        <v>548</v>
      </c>
      <c r="W122" s="37" t="s">
        <v>553</v>
      </c>
      <c r="X122" s="38" t="s">
        <v>75</v>
      </c>
      <c r="Y122" s="38" t="s">
        <v>40</v>
      </c>
      <c r="Z122" s="38"/>
      <c r="AA122" s="38"/>
      <c r="AB122" s="38"/>
      <c r="AC122" s="38"/>
      <c r="AD122" s="40" t="s">
        <v>589</v>
      </c>
    </row>
    <row r="123" s="2" customFormat="1" ht="67" customHeight="1" spans="1:30">
      <c r="A123" s="21">
        <v>118</v>
      </c>
      <c r="B123" s="22" t="s">
        <v>27</v>
      </c>
      <c r="C123" s="23" t="s">
        <v>50</v>
      </c>
      <c r="D123" s="24" t="s">
        <v>590</v>
      </c>
      <c r="E123" s="25" t="s">
        <v>591</v>
      </c>
      <c r="F123" s="26" t="s">
        <v>31</v>
      </c>
      <c r="G123" s="27" t="s">
        <v>32</v>
      </c>
      <c r="H123" s="26" t="s">
        <v>53</v>
      </c>
      <c r="I123" s="26">
        <v>190.51158</v>
      </c>
      <c r="J123" s="31">
        <v>190.51158</v>
      </c>
      <c r="K123" s="32">
        <v>0</v>
      </c>
      <c r="L123" s="32">
        <v>0</v>
      </c>
      <c r="M123" s="32">
        <v>0</v>
      </c>
      <c r="N123" s="32">
        <v>0</v>
      </c>
      <c r="O123" s="32">
        <v>0</v>
      </c>
      <c r="P123" s="32">
        <v>0</v>
      </c>
      <c r="Q123" s="26">
        <v>0</v>
      </c>
      <c r="R123" s="26">
        <v>190.51158</v>
      </c>
      <c r="S123" s="26" t="s">
        <v>34</v>
      </c>
      <c r="T123" s="26" t="s">
        <v>35</v>
      </c>
      <c r="U123" s="26" t="s">
        <v>36</v>
      </c>
      <c r="V123" s="37" t="s">
        <v>548</v>
      </c>
      <c r="W123" s="37" t="s">
        <v>553</v>
      </c>
      <c r="X123" s="38" t="s">
        <v>55</v>
      </c>
      <c r="Y123" s="38" t="s">
        <v>40</v>
      </c>
      <c r="Z123" s="38"/>
      <c r="AA123" s="38"/>
      <c r="AB123" s="38"/>
      <c r="AC123" s="38"/>
      <c r="AD123" s="40" t="s">
        <v>592</v>
      </c>
    </row>
  </sheetData>
  <autoFilter ref="A5:AA123">
    <extLst/>
  </autoFilter>
  <mergeCells count="18">
    <mergeCell ref="A2:U2"/>
    <mergeCell ref="A3:U3"/>
    <mergeCell ref="J4:Q4"/>
    <mergeCell ref="A4:A5"/>
    <mergeCell ref="B4:B5"/>
    <mergeCell ref="C4:C5"/>
    <mergeCell ref="D4:D5"/>
    <mergeCell ref="E4:E5"/>
    <mergeCell ref="F4:F5"/>
    <mergeCell ref="G4:G5"/>
    <mergeCell ref="H4:H5"/>
    <mergeCell ref="I4:I5"/>
    <mergeCell ref="R4:R5"/>
    <mergeCell ref="S4:S5"/>
    <mergeCell ref="T4:T5"/>
    <mergeCell ref="U4:U5"/>
    <mergeCell ref="V4:V5"/>
    <mergeCell ref="W4:W5"/>
  </mergeCells>
  <conditionalFormatting sqref="I$1:I$1048576">
    <cfRule type="duplicateValues" dxfId="0" priority="1"/>
  </conditionalFormatting>
  <dataValidations count="3">
    <dataValidation type="custom" allowBlank="1" showInputMessage="1" showErrorMessage="1" sqref="R25">
      <formula1>Z5:Z52</formula1>
    </dataValidation>
    <dataValidation type="list" allowBlank="1" showInputMessage="1" showErrorMessage="1" sqref="F6:F123">
      <formula1>"产业项目,就业扶贫,易地扶贫搬迁,公益岗位,教育扶贫,健康扶贫,危房改造,金融扶贫,生活条件改善,综合保障性扶贫,村基础设施,村公共服务,项目管理费"</formula1>
    </dataValidation>
    <dataValidation type="list" allowBlank="1" showInputMessage="1" showErrorMessage="1" sqref="G6:G123">
      <formula1>$Z$8:$Z$55</formula1>
    </dataValidation>
  </dataValidations>
  <printOptions horizontalCentered="1"/>
  <pageMargins left="0.0784722222222222" right="0.0784722222222222" top="0.393055555555556" bottom="0.0784722222222222" header="0" footer="0"/>
  <pageSetup paperSize="9" scale="40" fitToHeight="0" orientation="landscape" horizontalDpi="600"/>
  <headerFooter/>
  <ignoredErrors>
    <ignoredError sqref="D6:D12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mmmmm _</dc:creator>
  <cp:lastModifiedBy>12567</cp:lastModifiedBy>
  <dcterms:created xsi:type="dcterms:W3CDTF">2020-07-15T03:06:00Z</dcterms:created>
  <dcterms:modified xsi:type="dcterms:W3CDTF">2021-07-06T15:46:01Z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KSOReadingLayout">
    <vt:bool>true</vt:bool>
  </property>
</Properties>
</file>