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5" activeTab="7"/>
  </bookViews>
  <sheets>
    <sheet name="林果管护工具项目" sheetId="6" r:id="rId1"/>
    <sheet name="阿克提坎墩乡标准化畜牧养殖项目" sheetId="7" r:id="rId2"/>
    <sheet name="2019年阿克提坎墩乡特色产业发展补助项目" sheetId="8" r:id="rId3"/>
    <sheet name="阿克提坎墩乡小型饲料加工设备项目" sheetId="9" r:id="rId4"/>
    <sheet name="阿克提坎墩乡标准化畜牧养殖项目（中央）" sheetId="10" r:id="rId5"/>
    <sheet name="2019年阿克提坎墩乡扶贫产业发展项目（新增）" sheetId="11" r:id="rId6"/>
    <sheet name="阿克提坎墩标准化养殖小区基础设施配套项目（自治州.）" sheetId="12" r:id="rId7"/>
    <sheet name="阿克提坎墩乡标准化畜牧养殖项目（中央1）" sheetId="13" r:id="rId8"/>
  </sheets>
  <calcPr calcId="144525" concurrentCalc="0"/>
</workbook>
</file>

<file path=xl/sharedStrings.xml><?xml version="1.0" encoding="utf-8"?>
<sst xmlns="http://schemas.openxmlformats.org/spreadsheetml/2006/main" count="626" uniqueCount="178">
  <si>
    <t>附件5-1：</t>
  </si>
  <si>
    <t>绩效目标自评表</t>
  </si>
  <si>
    <t>（2019年度）</t>
  </si>
  <si>
    <t>项目名称</t>
  </si>
  <si>
    <t>林果管护工具项目</t>
  </si>
  <si>
    <t>项目负责人及电话</t>
  </si>
  <si>
    <t>伊敏江·伊不拉伊木</t>
  </si>
  <si>
    <t>主管部门</t>
  </si>
  <si>
    <t>且末县扶贫办</t>
  </si>
  <si>
    <t>实施单位</t>
  </si>
  <si>
    <t>阿克提坎墩乡人民政府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</si>
  <si>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</si>
  <si>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</si>
  <si>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</si>
  <si>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</si>
  <si>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</si>
  <si>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</si>
  <si>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</si>
  <si>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</si>
  <si>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</si>
  <si>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</si>
  <si>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</si>
  <si>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</si>
  <si>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</si>
  <si>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购买120套枣树修建工具（修枝剪、大力士剪、高枝剪、摘心剪、环剥器、人字梯等），发给120户贫困户。其中：伊斯克吾塔克村1户，阿克提坎墩村5户，托格拉克艾格勒村114户，项目资金投资8.16万元。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</si>
  <si>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</si>
  <si>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</si>
  <si>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</si>
  <si>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</si>
  <si>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</si>
  <si>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</si>
  <si>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</si>
  <si>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</si>
  <si>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</si>
  <si>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购买枣树修剪工具</t>
  </si>
  <si>
    <t>120套</t>
  </si>
  <si>
    <t>质量指标</t>
  </si>
  <si>
    <t>项目完成及时率</t>
  </si>
  <si>
    <t>=100%</t>
  </si>
  <si>
    <t>成本指标</t>
  </si>
  <si>
    <t>修剪工具验收合格率</t>
  </si>
  <si>
    <t>&gt;=100%</t>
  </si>
  <si>
    <t>时效指标</t>
  </si>
  <si>
    <t>购买枣树修剪工具成本</t>
  </si>
  <si>
    <t>&gt;=680元/套</t>
  </si>
  <si>
    <t>效益指标（30分）</t>
  </si>
  <si>
    <t>可持续影响指标</t>
  </si>
  <si>
    <t>林果业带动增加贫困人口收入（≥0.05万元）</t>
  </si>
  <si>
    <t>&gt;=0.05万元</t>
  </si>
  <si>
    <t>经济效益指标</t>
  </si>
  <si>
    <t>受益建档立卡贫困人口数（≥120人）</t>
  </si>
  <si>
    <t>&gt;=120人</t>
  </si>
  <si>
    <t>社会效益指标</t>
  </si>
  <si>
    <t>生态环境明显改善</t>
  </si>
  <si>
    <t>&gt;=95%</t>
  </si>
  <si>
    <t>生态效益指标</t>
  </si>
  <si>
    <t>带动建档立卡贫困人口持续增收年限</t>
  </si>
  <si>
    <t>&gt;=5年</t>
  </si>
  <si>
    <t>满意度指标（10分）</t>
  </si>
  <si>
    <t>服务对象满意度指标</t>
  </si>
  <si>
    <t>受益建档立卡贫困人口满意度（≥100%）</t>
  </si>
  <si>
    <t>总分</t>
  </si>
  <si>
    <t>阿克提坎墩乡标准化畜牧养殖项目（自治区）</t>
  </si>
  <si>
    <t>伊敏江·伊卜拉伊木(13579038788)</t>
  </si>
  <si>
    <t>新疆且末县扶贫办</t>
  </si>
  <si>
    <t>新疆阿克提坎墩乡人民政府</t>
  </si>
  <si>
    <t>购买18-60个月龄的西蒙塔尔生产母牛15头，每头补助13000元，共补助资金19.5万元。15户贫困户受益，1户1头。</t>
  </si>
  <si>
    <t>母牛养殖数量</t>
  </si>
  <si>
    <t>&gt;=15头</t>
  </si>
  <si>
    <t>项目验收合格率</t>
  </si>
  <si>
    <t>项目 完工时间</t>
  </si>
  <si>
    <t>母牛养殖补助标准</t>
  </si>
  <si>
    <t>13000元/头</t>
  </si>
  <si>
    <t>畜牧养殖业带动增加贫困人口收入（≥0.2万元）</t>
  </si>
  <si>
    <t>&gt;=0.2万元</t>
  </si>
  <si>
    <t>受益建档立卡贫困人口数（≥15人）</t>
  </si>
  <si>
    <t>&gt;=15人</t>
  </si>
  <si>
    <t>增收年限</t>
  </si>
  <si>
    <t>2019年阿克提坎墩乡特色产业发展补助项目</t>
  </si>
  <si>
    <t>结合托格拉克艾格勒村旅游路线开发建设项目，扶持10户贫困户沿线建设木屋、特色民居改造等休憩场所，每户补助10000元，总投资10万元。</t>
  </si>
  <si>
    <t>配套桌椅、餐具、炊具、冰柜、消毒柜		
餐具数量			
炊具数量			
冰柜数量			
消毒柜数量</t>
  </si>
  <si>
    <t>=10套</t>
  </si>
  <si>
    <t>项目完工时间</t>
  </si>
  <si>
    <t>工程建设造价低于当地平均标准的比例</t>
  </si>
  <si>
    <t>特色旅游业带动增加贫困人口收入（≥0.3万元）</t>
  </si>
  <si>
    <t>&gt;=0.3万元</t>
  </si>
  <si>
    <t>受益建档立卡贫困人口数（≥10人）</t>
  </si>
  <si>
    <t>&gt;=10人</t>
  </si>
  <si>
    <t>≥5年</t>
  </si>
  <si>
    <t>受益建档立卡贫困人口满意度（≥98%）</t>
  </si>
  <si>
    <t>&gt;=98%</t>
  </si>
  <si>
    <t>阿克提坎墩乡小型饲料加工设备项目</t>
  </si>
  <si>
    <t>购买背负式割草机（主要参数：配套动力：四冲程风冷汽油机，标定功率：大于等于0.75KW，标定转速：等于大于6500r/min，操作杆：采用国际标吕厚2MM，刀片：采用锰钢）100台，每台1500元，共补助资金15万元。100户贫困户受益，每户发1台，用于收割饲草，自用或销售。其中：阿克提坎墩村16台，托格拉克艾格勒村80台，色格孜勒克希庞村4台。购买粉碎机（主要参数：生产率≥900（kg/h）配套动力≥15kw；结构形式：盘式，主轴转速≥500r/min，刀片数量为2-3片）配套相关零部件5台，每台4.5万元，共需资金22.5万元，机械设备归村集体所有，在养殖小区为贫困户进行饲料加工</t>
  </si>
  <si>
    <t>割草机</t>
  </si>
  <si>
    <t>100台</t>
  </si>
  <si>
    <t>粉碎机</t>
  </si>
  <si>
    <t>5台</t>
  </si>
  <si>
    <t>割草机成本</t>
  </si>
  <si>
    <t>&lt;=1500元/台</t>
  </si>
  <si>
    <t>粉碎机成本</t>
  </si>
  <si>
    <t>&lt;=45000元/台</t>
  </si>
  <si>
    <t>受益建档立卡贫困人口数（≥118人）</t>
  </si>
  <si>
    <t>&gt;=118人</t>
  </si>
  <si>
    <t>5年</t>
  </si>
  <si>
    <t>阿克提坎墩乡标准化畜牧养殖项目（中央）</t>
  </si>
  <si>
    <t>目标1：为托格拉克艾格勒村购买2-4岁生产母羊（且末羊）700只，每只补助1250元，共补助资金87.5万元，50户贫困户受益，一户14只。2，购买18-60个月龄的西蒙塔尔生产母牛50头，每户1头，每头补助13000元，50户贫困户受益户，共补助资金65万元。</t>
  </si>
  <si>
    <t>项目建设时间</t>
  </si>
  <si>
    <t>=2019年</t>
  </si>
  <si>
    <t>生产母羊成本</t>
  </si>
  <si>
    <t>&gt;=1250元/只</t>
  </si>
  <si>
    <t>生产母牛成本</t>
  </si>
  <si>
    <t>&gt;=13000元/头</t>
  </si>
  <si>
    <t>购买2-4岁生产母羊</t>
  </si>
  <si>
    <t>700只</t>
  </si>
  <si>
    <t>生产母牛数量</t>
  </si>
  <si>
    <t>1头</t>
  </si>
  <si>
    <t>≥0.2万元</t>
  </si>
  <si>
    <t>产生有机肥</t>
  </si>
  <si>
    <t>&gt;=10吨</t>
  </si>
  <si>
    <t>受益建档立卡贫困人口数（≥99人）</t>
  </si>
  <si>
    <t>&gt;=99人</t>
  </si>
  <si>
    <t>2019年阿克提坎墩乡扶贫产业发展项目（新增）</t>
  </si>
  <si>
    <t>购买2-4岁生产母羊（且末羊）944只，建设蔬菜拱棚50座，每座100平方米，新建红枣晾晒交易市场1座，面积3000平方米（带围栏）。</t>
  </si>
  <si>
    <t>生产母羊引进数量</t>
  </si>
  <si>
    <t>=994只</t>
  </si>
  <si>
    <t>建设拱棚数量</t>
  </si>
  <si>
    <t>=50座</t>
  </si>
  <si>
    <t>红枣晾晒厂</t>
  </si>
  <si>
    <t>=3000平方米</t>
  </si>
  <si>
    <t>2-4岁生产母羊质检合格，具有检疫合格证</t>
  </si>
  <si>
    <t>项目工程验收合格率</t>
  </si>
  <si>
    <t>项目开工时间</t>
  </si>
  <si>
    <t>=2019年7月</t>
  </si>
  <si>
    <t>&lt;=2019年10月</t>
  </si>
  <si>
    <t>项目工程完成及时率</t>
  </si>
  <si>
    <t>养殖补助标准</t>
  </si>
  <si>
    <t>1250元/只</t>
  </si>
  <si>
    <t xml:space="preserve">    羊养殖补助标准（1250元/只）</t>
  </si>
  <si>
    <t xml:space="preserve">    工程建设造价低于当地平均标准的比例</t>
  </si>
  <si>
    <t>通过发放生产母羊、建设蔬菜拱棚和建设红枣晾晒场带动增加贫困人口全年总收入（≥0.15万元）</t>
  </si>
  <si>
    <t>&gt;=0.15万元</t>
  </si>
  <si>
    <t>通过发放生产母羊、建设蔬菜拱棚和建设红枣晾晒场受益建档立卡贫困人口数（≥89人）</t>
  </si>
  <si>
    <t>&gt;=89人</t>
  </si>
  <si>
    <t>阿克提坎墩标准化养殖小区基础设施配套项目（自治州.）</t>
  </si>
  <si>
    <t>扶贫办</t>
  </si>
  <si>
    <t>且末县阿克提坎墩乡政府</t>
  </si>
  <si>
    <t>1:拟为新建托格拉克艾格勒村养殖小区建设以下配套设施：1、大门：建筑面积18平米，500元/平米，需要资金9000元；2、值班室52平米，1760元/平米，需要资金91520元，3、技术服务室85平米，1560元/平米，需要资金132600元，4、药浴池：建筑面积36平米，740元/平米，需要资金26640元，5、消毒池：建筑面积30平方米,290元/平米，需要资金8700元。6、草料棚600平米，每平方米480元，补助资金28.8万元。 总投资50.794613万元，以设计施工图为准。
2:拟为托格拉克艾格勒村养殖小区建设青储饲料窖4座，每座150立方，每座6万元，共计资金22.762513万元，科学管理养殖，节省饲养成本，促使畜牧业发展的同时带动贫困户增收致富。</t>
  </si>
  <si>
    <t xml:space="preserve">1:通过养殖小区项目和青储窖建设项目的实施，逐步实现项目区牲畜养殖生产的标准化、市场化、组织化，推动农业和农村经济的发展，增加农民收入，加快农民致富奔小康步伐。该项目可带动牲畜养殖户58户，项目建成后，户均增收2000元左右，并持续滚动，扩大养殖规模。
</t>
  </si>
  <si>
    <t>养殖小区配套设施</t>
  </si>
  <si>
    <t>&gt;=1套</t>
  </si>
  <si>
    <t>1套</t>
  </si>
  <si>
    <t>青储窖</t>
  </si>
  <si>
    <t>&gt;=4座</t>
  </si>
  <si>
    <t>4座</t>
  </si>
  <si>
    <t>建设质量标准</t>
  </si>
  <si>
    <t>养殖小区</t>
  </si>
  <si>
    <t>50.794613万元</t>
  </si>
  <si>
    <t>&gt;=56906.3元/个</t>
  </si>
  <si>
    <t>56906.3元/个</t>
  </si>
  <si>
    <t>&gt;=3年</t>
  </si>
  <si>
    <t>3年</t>
  </si>
  <si>
    <t>发展养殖业带动增加贫困人口收入（≥0.2万元）</t>
  </si>
  <si>
    <t>0.2万元</t>
  </si>
  <si>
    <t>受益建档立卡贫困人口数（≥170人）</t>
  </si>
  <si>
    <t>&gt;=170人</t>
  </si>
  <si>
    <t>170人</t>
  </si>
  <si>
    <t>吴世宝(13999627586)</t>
  </si>
  <si>
    <t>购买生产母羊（2-4岁、且末羊）248只，每户8只，31户贫困户受益。</t>
  </si>
  <si>
    <t>母羊托养数量</t>
  </si>
  <si>
    <t>&gt;=248只</t>
  </si>
  <si>
    <t>248只</t>
  </si>
  <si>
    <t>母羊补助标准</t>
  </si>
  <si>
    <t>畜牧养殖业带动增加贫困人口收入（≥0.1万元）</t>
  </si>
  <si>
    <t>&gt;=0.12万元</t>
  </si>
  <si>
    <t>0.12万元</t>
  </si>
  <si>
    <t>受益建档立卡贫困人口数（≥31人）</t>
  </si>
  <si>
    <t>&gt;=31人</t>
  </si>
  <si>
    <t>31人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</si>
</sst>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5" fillId="31" borderId="1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left" vertical="center" wrapText="1"/>
    </xf>
    <xf numFmtId="57" fontId="5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9" fontId="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/>
    <xf numFmtId="9" fontId="1" fillId="0" borderId="5" xfId="1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zoomScale="90" zoomScaleNormal="90" workbookViewId="0">
      <selection activeCell="D7" sqref="D7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40.62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45" customHeight="1" spans="1:10">
      <c r="A5" s="7" t="s">
        <v>3</v>
      </c>
      <c r="B5" s="7"/>
      <c r="C5" s="7"/>
      <c r="D5" s="7" t="s">
        <v>4</v>
      </c>
      <c r="E5" s="7"/>
      <c r="F5" s="7" t="s">
        <v>5</v>
      </c>
      <c r="G5" s="7" t="s">
        <v>6</v>
      </c>
      <c r="H5" s="7"/>
      <c r="I5" s="7"/>
      <c r="J5" s="7"/>
    </row>
    <row r="6" ht="45" customHeight="1" spans="1:10">
      <c r="A6" s="7" t="s">
        <v>7</v>
      </c>
      <c r="B6" s="7"/>
      <c r="C6" s="7"/>
      <c r="D6" s="7" t="s">
        <v>8</v>
      </c>
      <c r="E6" s="7"/>
      <c r="F6" s="7" t="s">
        <v>9</v>
      </c>
      <c r="G6" s="7" t="s">
        <v>10</v>
      </c>
      <c r="H6" s="7"/>
      <c r="I6" s="7"/>
      <c r="J6" s="7"/>
    </row>
    <row r="7" ht="4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45" customHeight="1" spans="1:10">
      <c r="A8" s="7"/>
      <c r="B8" s="7"/>
      <c r="C8" s="7"/>
      <c r="D8" s="7" t="s">
        <v>17</v>
      </c>
      <c r="E8" s="7">
        <v>8.16</v>
      </c>
      <c r="F8" s="12">
        <v>8.16</v>
      </c>
      <c r="G8" s="13"/>
      <c r="H8" s="9">
        <v>10</v>
      </c>
      <c r="I8" s="32">
        <f>F8/E8</f>
        <v>1</v>
      </c>
      <c r="J8" s="22">
        <v>10</v>
      </c>
    </row>
    <row r="9" ht="45" customHeight="1" spans="1:10">
      <c r="A9" s="7"/>
      <c r="B9" s="7"/>
      <c r="C9" s="7"/>
      <c r="D9" s="7" t="s">
        <v>18</v>
      </c>
      <c r="E9" s="7">
        <v>8.16</v>
      </c>
      <c r="F9" s="12">
        <v>8.16</v>
      </c>
      <c r="G9" s="13"/>
      <c r="H9" s="9" t="s">
        <v>19</v>
      </c>
      <c r="I9" s="32">
        <f>F9/E9</f>
        <v>1</v>
      </c>
      <c r="J9" s="22" t="s">
        <v>19</v>
      </c>
    </row>
    <row r="10" ht="45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4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91" customHeight="1" spans="1:10">
      <c r="A12" s="15"/>
      <c r="B12" s="29" t="s">
        <v>24</v>
      </c>
      <c r="C12" s="29"/>
      <c r="D12" s="29"/>
      <c r="E12" s="29"/>
      <c r="F12" s="29" t="s">
        <v>24</v>
      </c>
      <c r="G12" s="29"/>
      <c r="H12" s="29"/>
      <c r="I12" s="29"/>
      <c r="J12" s="29"/>
    </row>
    <row r="13" ht="45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45" customHeight="1" spans="1:10">
      <c r="A14" s="15"/>
      <c r="B14" s="8" t="s">
        <v>32</v>
      </c>
      <c r="C14" s="36" t="s">
        <v>33</v>
      </c>
      <c r="D14" s="8" t="s">
        <v>34</v>
      </c>
      <c r="E14" s="8">
        <v>13</v>
      </c>
      <c r="F14" s="17" t="s">
        <v>35</v>
      </c>
      <c r="G14" s="17" t="s">
        <v>35</v>
      </c>
      <c r="H14" s="8">
        <v>13</v>
      </c>
      <c r="I14" s="16"/>
      <c r="J14" s="16"/>
    </row>
    <row r="15" ht="45" customHeight="1" spans="1:10">
      <c r="A15" s="15"/>
      <c r="B15" s="8"/>
      <c r="C15" s="36" t="s">
        <v>36</v>
      </c>
      <c r="D15" s="8" t="s">
        <v>37</v>
      </c>
      <c r="E15" s="8">
        <v>13</v>
      </c>
      <c r="F15" s="17" t="s">
        <v>38</v>
      </c>
      <c r="G15" s="17" t="s">
        <v>38</v>
      </c>
      <c r="H15" s="8">
        <v>13</v>
      </c>
      <c r="I15" s="37"/>
      <c r="J15" s="38"/>
    </row>
    <row r="16" ht="45" customHeight="1" spans="1:10">
      <c r="A16" s="15"/>
      <c r="B16" s="18"/>
      <c r="C16" s="36" t="s">
        <v>39</v>
      </c>
      <c r="D16" s="8" t="s">
        <v>40</v>
      </c>
      <c r="E16" s="8">
        <v>12</v>
      </c>
      <c r="F16" s="17" t="s">
        <v>41</v>
      </c>
      <c r="G16" s="17" t="s">
        <v>41</v>
      </c>
      <c r="H16" s="8">
        <v>12</v>
      </c>
      <c r="I16" s="16"/>
      <c r="J16" s="16"/>
    </row>
    <row r="17" ht="45" customHeight="1" spans="1:10">
      <c r="A17" s="15"/>
      <c r="B17" s="18"/>
      <c r="C17" s="36" t="s">
        <v>42</v>
      </c>
      <c r="D17" s="8" t="s">
        <v>43</v>
      </c>
      <c r="E17" s="8">
        <v>12</v>
      </c>
      <c r="F17" s="17" t="s">
        <v>44</v>
      </c>
      <c r="G17" s="17" t="s">
        <v>44</v>
      </c>
      <c r="H17" s="8">
        <v>12</v>
      </c>
      <c r="I17" s="16"/>
      <c r="J17" s="16"/>
    </row>
    <row r="18" ht="45" customHeight="1" spans="1:10">
      <c r="A18" s="15"/>
      <c r="B18" s="8" t="s">
        <v>45</v>
      </c>
      <c r="C18" s="36" t="s">
        <v>46</v>
      </c>
      <c r="D18" s="17" t="s">
        <v>47</v>
      </c>
      <c r="E18" s="8">
        <v>8</v>
      </c>
      <c r="F18" s="17" t="s">
        <v>48</v>
      </c>
      <c r="G18" s="17" t="s">
        <v>48</v>
      </c>
      <c r="H18" s="8">
        <v>6</v>
      </c>
      <c r="I18" s="16"/>
      <c r="J18" s="16"/>
    </row>
    <row r="19" ht="45" customHeight="1" spans="1:10">
      <c r="A19" s="15"/>
      <c r="B19" s="18"/>
      <c r="C19" s="36" t="s">
        <v>49</v>
      </c>
      <c r="D19" s="17" t="s">
        <v>50</v>
      </c>
      <c r="E19" s="8">
        <v>8</v>
      </c>
      <c r="F19" s="17" t="s">
        <v>51</v>
      </c>
      <c r="G19" s="17" t="s">
        <v>51</v>
      </c>
      <c r="H19" s="8">
        <v>7</v>
      </c>
      <c r="I19" s="16"/>
      <c r="J19" s="16"/>
    </row>
    <row r="20" ht="45" customHeight="1" spans="1:10">
      <c r="A20" s="15"/>
      <c r="B20" s="18"/>
      <c r="C20" s="36" t="s">
        <v>52</v>
      </c>
      <c r="D20" s="17" t="s">
        <v>53</v>
      </c>
      <c r="E20" s="8">
        <v>7</v>
      </c>
      <c r="F20" s="17" t="s">
        <v>54</v>
      </c>
      <c r="G20" s="17" t="s">
        <v>54</v>
      </c>
      <c r="H20" s="8">
        <v>6</v>
      </c>
      <c r="I20" s="16"/>
      <c r="J20" s="16"/>
    </row>
    <row r="21" ht="45" customHeight="1" spans="1:10">
      <c r="A21" s="15"/>
      <c r="B21" s="18"/>
      <c r="C21" s="36" t="s">
        <v>55</v>
      </c>
      <c r="D21" s="17" t="s">
        <v>56</v>
      </c>
      <c r="E21" s="8">
        <v>7</v>
      </c>
      <c r="F21" s="17" t="s">
        <v>57</v>
      </c>
      <c r="G21" s="17" t="s">
        <v>57</v>
      </c>
      <c r="H21" s="8">
        <v>6</v>
      </c>
      <c r="I21" s="16"/>
      <c r="J21" s="16"/>
    </row>
    <row r="22" ht="45" customHeight="1" spans="1:10">
      <c r="A22" s="15"/>
      <c r="B22" s="8" t="s">
        <v>58</v>
      </c>
      <c r="C22" s="8" t="s">
        <v>59</v>
      </c>
      <c r="D22" s="8" t="s">
        <v>60</v>
      </c>
      <c r="E22" s="8">
        <v>10</v>
      </c>
      <c r="F22" s="18" t="s">
        <v>41</v>
      </c>
      <c r="G22" s="18" t="s">
        <v>41</v>
      </c>
      <c r="H22" s="18">
        <v>10</v>
      </c>
      <c r="I22" s="16"/>
      <c r="J22" s="16"/>
    </row>
    <row r="23" ht="45" customHeight="1" spans="1:10">
      <c r="A23" s="21" t="s">
        <v>61</v>
      </c>
      <c r="B23" s="21"/>
      <c r="C23" s="21"/>
      <c r="D23" s="21"/>
      <c r="E23" s="22">
        <v>100</v>
      </c>
      <c r="F23" s="23"/>
      <c r="G23" s="23"/>
      <c r="H23" s="23">
        <v>95</v>
      </c>
      <c r="I23" s="27"/>
      <c r="J23" s="27"/>
    </row>
    <row r="24" ht="14.25" customHeight="1"/>
  </sheetData>
  <mergeCells count="35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11:A12"/>
    <mergeCell ref="A13:A22"/>
    <mergeCell ref="B14:B17"/>
    <mergeCell ref="B18:B21"/>
    <mergeCell ref="A7:C10"/>
  </mergeCells>
  <printOptions horizontalCentered="1"/>
  <pageMargins left="0.707638888888889" right="0.707638888888889" top="0.747916666666667" bottom="0.747916666666667" header="0.313888888888889" footer="0.313888888888889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D6" sqref="D6:E6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40.62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30.75" customHeight="1" spans="1:10">
      <c r="A5" s="7" t="s">
        <v>3</v>
      </c>
      <c r="B5" s="7"/>
      <c r="C5" s="7"/>
      <c r="D5" s="7" t="s">
        <v>62</v>
      </c>
      <c r="E5" s="7"/>
      <c r="F5" s="7" t="s">
        <v>5</v>
      </c>
      <c r="G5" s="7" t="s">
        <v>63</v>
      </c>
      <c r="H5" s="7"/>
      <c r="I5" s="7"/>
      <c r="J5" s="7"/>
    </row>
    <row r="6" ht="23.25" customHeight="1" spans="1:10">
      <c r="A6" s="7" t="s">
        <v>7</v>
      </c>
      <c r="B6" s="7"/>
      <c r="C6" s="7"/>
      <c r="D6" s="7" t="s">
        <v>64</v>
      </c>
      <c r="E6" s="7"/>
      <c r="F6" s="7" t="s">
        <v>9</v>
      </c>
      <c r="G6" s="7" t="s">
        <v>65</v>
      </c>
      <c r="H6" s="7"/>
      <c r="I6" s="7"/>
      <c r="J6" s="7"/>
    </row>
    <row r="7" ht="31.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32.25" customHeight="1" spans="1:10">
      <c r="A8" s="7"/>
      <c r="B8" s="7"/>
      <c r="C8" s="7"/>
      <c r="D8" s="7" t="s">
        <v>17</v>
      </c>
      <c r="E8" s="7">
        <v>19.5</v>
      </c>
      <c r="F8" s="12">
        <v>19.5</v>
      </c>
      <c r="G8" s="13"/>
      <c r="H8" s="9">
        <v>10</v>
      </c>
      <c r="I8" s="32">
        <f>F8/E8</f>
        <v>1</v>
      </c>
      <c r="J8" s="22">
        <v>10</v>
      </c>
    </row>
    <row r="9" ht="46.9" customHeight="1" spans="1:10">
      <c r="A9" s="7"/>
      <c r="B9" s="7"/>
      <c r="C9" s="7"/>
      <c r="D9" s="7" t="s">
        <v>18</v>
      </c>
      <c r="E9" s="7">
        <v>19.5</v>
      </c>
      <c r="F9" s="12">
        <v>19.5</v>
      </c>
      <c r="G9" s="13"/>
      <c r="H9" s="9" t="s">
        <v>19</v>
      </c>
      <c r="I9" s="32">
        <f>F9/E9</f>
        <v>1</v>
      </c>
      <c r="J9" s="22" t="s">
        <v>19</v>
      </c>
    </row>
    <row r="10" ht="21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23.2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79" customHeight="1" spans="1:10">
      <c r="A12" s="15"/>
      <c r="B12" s="29" t="s">
        <v>66</v>
      </c>
      <c r="C12" s="29"/>
      <c r="D12" s="29"/>
      <c r="E12" s="29"/>
      <c r="F12" s="29" t="s">
        <v>66</v>
      </c>
      <c r="G12" s="29"/>
      <c r="H12" s="29"/>
      <c r="I12" s="29"/>
      <c r="J12" s="29"/>
    </row>
    <row r="13" ht="45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45" customHeight="1" spans="1:10">
      <c r="A14" s="15"/>
      <c r="B14" s="8" t="s">
        <v>32</v>
      </c>
      <c r="C14" s="36" t="s">
        <v>33</v>
      </c>
      <c r="D14" s="17" t="s">
        <v>67</v>
      </c>
      <c r="E14" s="8">
        <v>13</v>
      </c>
      <c r="F14" s="17" t="s">
        <v>68</v>
      </c>
      <c r="G14" s="17" t="s">
        <v>68</v>
      </c>
      <c r="H14" s="8">
        <v>13</v>
      </c>
      <c r="I14" s="16"/>
      <c r="J14" s="16"/>
    </row>
    <row r="15" ht="45" customHeight="1" spans="1:10">
      <c r="A15" s="15"/>
      <c r="B15" s="8"/>
      <c r="C15" s="36" t="s">
        <v>36</v>
      </c>
      <c r="D15" s="17" t="s">
        <v>69</v>
      </c>
      <c r="E15" s="8">
        <v>13</v>
      </c>
      <c r="F15" s="17" t="s">
        <v>41</v>
      </c>
      <c r="G15" s="17" t="s">
        <v>41</v>
      </c>
      <c r="H15" s="8">
        <v>13</v>
      </c>
      <c r="I15" s="37"/>
      <c r="J15" s="38"/>
    </row>
    <row r="16" ht="45" customHeight="1" spans="1:10">
      <c r="A16" s="15"/>
      <c r="B16" s="18"/>
      <c r="C16" s="36" t="s">
        <v>39</v>
      </c>
      <c r="D16" s="17" t="s">
        <v>70</v>
      </c>
      <c r="E16" s="8">
        <v>12</v>
      </c>
      <c r="F16" s="17">
        <v>43617</v>
      </c>
      <c r="G16" s="17">
        <v>43617</v>
      </c>
      <c r="H16" s="8">
        <v>12</v>
      </c>
      <c r="I16" s="16"/>
      <c r="J16" s="16"/>
    </row>
    <row r="17" ht="45" customHeight="1" spans="1:10">
      <c r="A17" s="15"/>
      <c r="B17" s="18"/>
      <c r="C17" s="36" t="s">
        <v>42</v>
      </c>
      <c r="D17" s="17" t="s">
        <v>71</v>
      </c>
      <c r="E17" s="8">
        <v>12</v>
      </c>
      <c r="F17" s="17" t="s">
        <v>72</v>
      </c>
      <c r="G17" s="17" t="s">
        <v>72</v>
      </c>
      <c r="H17" s="8">
        <v>12</v>
      </c>
      <c r="I17" s="16"/>
      <c r="J17" s="16"/>
    </row>
    <row r="18" ht="45" customHeight="1" spans="1:10">
      <c r="A18" s="15"/>
      <c r="B18" s="8" t="s">
        <v>45</v>
      </c>
      <c r="C18" s="36" t="s">
        <v>46</v>
      </c>
      <c r="D18" s="17" t="s">
        <v>73</v>
      </c>
      <c r="E18" s="8">
        <v>10</v>
      </c>
      <c r="F18" s="17" t="s">
        <v>74</v>
      </c>
      <c r="G18" s="17" t="s">
        <v>74</v>
      </c>
      <c r="H18" s="8">
        <v>9</v>
      </c>
      <c r="I18" s="16"/>
      <c r="J18" s="16"/>
    </row>
    <row r="19" ht="45" customHeight="1" spans="1:10">
      <c r="A19" s="15"/>
      <c r="B19" s="18"/>
      <c r="C19" s="36" t="s">
        <v>49</v>
      </c>
      <c r="D19" s="17" t="s">
        <v>75</v>
      </c>
      <c r="E19" s="8">
        <v>10</v>
      </c>
      <c r="F19" s="17" t="s">
        <v>76</v>
      </c>
      <c r="G19" s="17" t="s">
        <v>76</v>
      </c>
      <c r="H19" s="8">
        <v>8</v>
      </c>
      <c r="I19" s="16"/>
      <c r="J19" s="16"/>
    </row>
    <row r="20" ht="45" customHeight="1" spans="1:10">
      <c r="A20" s="15"/>
      <c r="B20" s="18"/>
      <c r="C20" s="36" t="s">
        <v>52</v>
      </c>
      <c r="D20" s="17" t="s">
        <v>77</v>
      </c>
      <c r="E20" s="8">
        <v>10</v>
      </c>
      <c r="F20" s="17" t="s">
        <v>57</v>
      </c>
      <c r="G20" s="17" t="s">
        <v>57</v>
      </c>
      <c r="H20" s="8">
        <v>8</v>
      </c>
      <c r="I20" s="16"/>
      <c r="J20" s="16"/>
    </row>
    <row r="21" ht="45" customHeight="1" spans="1:10">
      <c r="A21" s="15"/>
      <c r="B21" s="8" t="s">
        <v>58</v>
      </c>
      <c r="C21" s="8" t="s">
        <v>59</v>
      </c>
      <c r="D21" s="17" t="s">
        <v>60</v>
      </c>
      <c r="E21" s="8">
        <v>10</v>
      </c>
      <c r="F21" s="18" t="s">
        <v>41</v>
      </c>
      <c r="G21" s="18" t="s">
        <v>41</v>
      </c>
      <c r="H21" s="8">
        <v>10</v>
      </c>
      <c r="I21" s="16"/>
      <c r="J21" s="16"/>
    </row>
    <row r="22" ht="45" customHeight="1" spans="1:10">
      <c r="A22" s="21" t="s">
        <v>61</v>
      </c>
      <c r="B22" s="21"/>
      <c r="C22" s="21"/>
      <c r="D22" s="21"/>
      <c r="E22" s="22">
        <v>100</v>
      </c>
      <c r="F22" s="23"/>
      <c r="G22" s="23"/>
      <c r="H22" s="23">
        <v>95</v>
      </c>
      <c r="I22" s="27"/>
      <c r="J22" s="27"/>
    </row>
    <row r="23" customFormat="1" ht="14.25" customHeight="1"/>
  </sheetData>
  <mergeCells count="34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F22:G22"/>
    <mergeCell ref="I22:J22"/>
    <mergeCell ref="A11:A12"/>
    <mergeCell ref="A13:A21"/>
    <mergeCell ref="B14:B17"/>
    <mergeCell ref="B18:B20"/>
    <mergeCell ref="A7:C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D7" sqref="D7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40.62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30.75" customHeight="1" spans="1:10">
      <c r="A5" s="7" t="s">
        <v>3</v>
      </c>
      <c r="B5" s="7"/>
      <c r="C5" s="7"/>
      <c r="D5" s="7" t="s">
        <v>78</v>
      </c>
      <c r="E5" s="7"/>
      <c r="F5" s="7" t="s">
        <v>5</v>
      </c>
      <c r="G5" s="7" t="s">
        <v>63</v>
      </c>
      <c r="H5" s="7"/>
      <c r="I5" s="7"/>
      <c r="J5" s="7"/>
    </row>
    <row r="6" ht="23.25" customHeight="1" spans="1:10">
      <c r="A6" s="7" t="s">
        <v>7</v>
      </c>
      <c r="B6" s="7"/>
      <c r="C6" s="7"/>
      <c r="D6" s="7" t="s">
        <v>64</v>
      </c>
      <c r="E6" s="7"/>
      <c r="F6" s="7" t="s">
        <v>9</v>
      </c>
      <c r="G6" s="7" t="s">
        <v>65</v>
      </c>
      <c r="H6" s="7"/>
      <c r="I6" s="7"/>
      <c r="J6" s="7"/>
    </row>
    <row r="7" ht="31.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32.25" customHeight="1" spans="1:10">
      <c r="A8" s="7"/>
      <c r="B8" s="7"/>
      <c r="C8" s="7"/>
      <c r="D8" s="7" t="s">
        <v>17</v>
      </c>
      <c r="E8" s="7">
        <v>9.94</v>
      </c>
      <c r="F8" s="12">
        <v>9.94</v>
      </c>
      <c r="G8" s="13"/>
      <c r="H8" s="9">
        <v>10</v>
      </c>
      <c r="I8" s="32">
        <f>F8/E8</f>
        <v>1</v>
      </c>
      <c r="J8" s="22">
        <v>10</v>
      </c>
    </row>
    <row r="9" ht="46.9" customHeight="1" spans="1:10">
      <c r="A9" s="7"/>
      <c r="B9" s="7"/>
      <c r="C9" s="7"/>
      <c r="D9" s="7" t="s">
        <v>18</v>
      </c>
      <c r="E9" s="7">
        <v>9.94</v>
      </c>
      <c r="F9" s="12">
        <v>9.94</v>
      </c>
      <c r="G9" s="13"/>
      <c r="H9" s="9" t="s">
        <v>19</v>
      </c>
      <c r="I9" s="32">
        <f>F9/E9</f>
        <v>1</v>
      </c>
      <c r="J9" s="22" t="s">
        <v>19</v>
      </c>
    </row>
    <row r="10" ht="21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23.2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79" customHeight="1" spans="1:10">
      <c r="A12" s="15"/>
      <c r="B12" s="29" t="s">
        <v>79</v>
      </c>
      <c r="C12" s="29"/>
      <c r="D12" s="29"/>
      <c r="E12" s="29"/>
      <c r="F12" s="29" t="s">
        <v>79</v>
      </c>
      <c r="G12" s="29"/>
      <c r="H12" s="29"/>
      <c r="I12" s="29"/>
      <c r="J12" s="29"/>
    </row>
    <row r="13" ht="42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42" customHeight="1" spans="1:10">
      <c r="A14" s="15"/>
      <c r="B14" s="8" t="s">
        <v>32</v>
      </c>
      <c r="C14" s="36" t="s">
        <v>33</v>
      </c>
      <c r="D14" s="17" t="s">
        <v>80</v>
      </c>
      <c r="E14" s="8">
        <v>13</v>
      </c>
      <c r="F14" s="17" t="s">
        <v>81</v>
      </c>
      <c r="G14" s="17" t="s">
        <v>81</v>
      </c>
      <c r="H14" s="8">
        <v>13</v>
      </c>
      <c r="I14" s="16"/>
      <c r="J14" s="16"/>
    </row>
    <row r="15" ht="42" customHeight="1" spans="1:10">
      <c r="A15" s="15"/>
      <c r="B15" s="8"/>
      <c r="C15" s="36" t="s">
        <v>36</v>
      </c>
      <c r="D15" s="17" t="s">
        <v>69</v>
      </c>
      <c r="E15" s="8">
        <v>13</v>
      </c>
      <c r="F15" s="17" t="s">
        <v>38</v>
      </c>
      <c r="G15" s="17" t="s">
        <v>38</v>
      </c>
      <c r="H15" s="8">
        <v>13</v>
      </c>
      <c r="I15" s="37"/>
      <c r="J15" s="38"/>
    </row>
    <row r="16" ht="42" customHeight="1" spans="1:10">
      <c r="A16" s="15"/>
      <c r="B16" s="18"/>
      <c r="C16" s="36" t="s">
        <v>39</v>
      </c>
      <c r="D16" s="17" t="s">
        <v>82</v>
      </c>
      <c r="E16" s="8">
        <v>12</v>
      </c>
      <c r="F16" s="20">
        <v>43709</v>
      </c>
      <c r="G16" s="20">
        <v>43709</v>
      </c>
      <c r="H16" s="8">
        <v>12</v>
      </c>
      <c r="I16" s="16"/>
      <c r="J16" s="16"/>
    </row>
    <row r="17" ht="42" customHeight="1" spans="1:10">
      <c r="A17" s="15"/>
      <c r="B17" s="18"/>
      <c r="C17" s="36" t="s">
        <v>42</v>
      </c>
      <c r="D17" s="17" t="s">
        <v>83</v>
      </c>
      <c r="E17" s="8">
        <v>12</v>
      </c>
      <c r="F17" s="17" t="s">
        <v>38</v>
      </c>
      <c r="G17" s="17" t="s">
        <v>38</v>
      </c>
      <c r="H17" s="8">
        <v>12</v>
      </c>
      <c r="I17" s="16"/>
      <c r="J17" s="16"/>
    </row>
    <row r="18" ht="42" customHeight="1" spans="1:10">
      <c r="A18" s="15"/>
      <c r="B18" s="8" t="s">
        <v>45</v>
      </c>
      <c r="C18" s="36" t="s">
        <v>46</v>
      </c>
      <c r="D18" s="17" t="s">
        <v>84</v>
      </c>
      <c r="E18" s="8">
        <v>10</v>
      </c>
      <c r="F18" s="17" t="s">
        <v>85</v>
      </c>
      <c r="G18" s="17" t="s">
        <v>85</v>
      </c>
      <c r="H18" s="8">
        <v>7</v>
      </c>
      <c r="I18" s="16"/>
      <c r="J18" s="16"/>
    </row>
    <row r="19" ht="42" customHeight="1" spans="1:10">
      <c r="A19" s="15"/>
      <c r="B19" s="18"/>
      <c r="C19" s="36" t="s">
        <v>49</v>
      </c>
      <c r="D19" s="17" t="s">
        <v>86</v>
      </c>
      <c r="E19" s="8">
        <v>10</v>
      </c>
      <c r="F19" s="17" t="s">
        <v>87</v>
      </c>
      <c r="G19" s="17" t="s">
        <v>87</v>
      </c>
      <c r="H19" s="8">
        <v>9</v>
      </c>
      <c r="I19" s="16"/>
      <c r="J19" s="16"/>
    </row>
    <row r="20" ht="42" customHeight="1" spans="1:10">
      <c r="A20" s="15"/>
      <c r="B20" s="18"/>
      <c r="C20" s="36" t="s">
        <v>52</v>
      </c>
      <c r="D20" s="17" t="s">
        <v>77</v>
      </c>
      <c r="E20" s="8">
        <v>10</v>
      </c>
      <c r="F20" s="17" t="s">
        <v>88</v>
      </c>
      <c r="G20" s="17" t="s">
        <v>88</v>
      </c>
      <c r="H20" s="8">
        <v>8</v>
      </c>
      <c r="I20" s="16"/>
      <c r="J20" s="16"/>
    </row>
    <row r="21" ht="42" customHeight="1" spans="1:10">
      <c r="A21" s="15"/>
      <c r="B21" s="8" t="s">
        <v>58</v>
      </c>
      <c r="C21" s="8" t="s">
        <v>59</v>
      </c>
      <c r="D21" s="17" t="s">
        <v>89</v>
      </c>
      <c r="E21" s="8">
        <v>10</v>
      </c>
      <c r="F21" s="17" t="s">
        <v>90</v>
      </c>
      <c r="G21" s="17" t="s">
        <v>90</v>
      </c>
      <c r="H21" s="8">
        <v>10</v>
      </c>
      <c r="I21" s="16"/>
      <c r="J21" s="16"/>
    </row>
    <row r="22" ht="42" customHeight="1" spans="1:10">
      <c r="A22" s="21" t="s">
        <v>61</v>
      </c>
      <c r="B22" s="21"/>
      <c r="C22" s="21"/>
      <c r="D22" s="21"/>
      <c r="E22" s="22">
        <v>100</v>
      </c>
      <c r="F22" s="23"/>
      <c r="G22" s="23"/>
      <c r="H22" s="23">
        <v>94</v>
      </c>
      <c r="I22" s="27"/>
      <c r="J22" s="27"/>
    </row>
    <row r="23" customFormat="1" ht="14.25" customHeight="1"/>
  </sheetData>
  <mergeCells count="34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F22:G22"/>
    <mergeCell ref="I22:J22"/>
    <mergeCell ref="A11:A12"/>
    <mergeCell ref="A13:A21"/>
    <mergeCell ref="B14:B17"/>
    <mergeCell ref="B18:B20"/>
    <mergeCell ref="A7:C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D7" sqref="D7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40.62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30.75" customHeight="1" spans="1:10">
      <c r="A5" s="7" t="s">
        <v>3</v>
      </c>
      <c r="B5" s="7"/>
      <c r="C5" s="7"/>
      <c r="D5" s="7" t="s">
        <v>91</v>
      </c>
      <c r="E5" s="7"/>
      <c r="F5" s="7" t="s">
        <v>5</v>
      </c>
      <c r="G5" s="7" t="s">
        <v>63</v>
      </c>
      <c r="H5" s="7"/>
      <c r="I5" s="7"/>
      <c r="J5" s="7"/>
    </row>
    <row r="6" ht="23.25" customHeight="1" spans="1:10">
      <c r="A6" s="7" t="s">
        <v>7</v>
      </c>
      <c r="B6" s="7"/>
      <c r="C6" s="7"/>
      <c r="D6" s="7" t="s">
        <v>64</v>
      </c>
      <c r="E6" s="7"/>
      <c r="F6" s="7" t="s">
        <v>9</v>
      </c>
      <c r="G6" s="7" t="s">
        <v>65</v>
      </c>
      <c r="H6" s="7"/>
      <c r="I6" s="7"/>
      <c r="J6" s="7"/>
    </row>
    <row r="7" ht="31.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32.25" customHeight="1" spans="1:10">
      <c r="A8" s="7"/>
      <c r="B8" s="7"/>
      <c r="C8" s="7"/>
      <c r="D8" s="7" t="s">
        <v>17</v>
      </c>
      <c r="E8" s="7">
        <v>36.8</v>
      </c>
      <c r="F8" s="12">
        <v>36.8</v>
      </c>
      <c r="G8" s="13"/>
      <c r="H8" s="9">
        <v>10</v>
      </c>
      <c r="I8" s="32">
        <f>F8/E8</f>
        <v>1</v>
      </c>
      <c r="J8" s="22">
        <v>10</v>
      </c>
    </row>
    <row r="9" ht="46.9" customHeight="1" spans="1:10">
      <c r="A9" s="7"/>
      <c r="B9" s="7"/>
      <c r="C9" s="7"/>
      <c r="D9" s="7" t="s">
        <v>18</v>
      </c>
      <c r="E9" s="7">
        <v>36.8</v>
      </c>
      <c r="F9" s="12">
        <v>36.8</v>
      </c>
      <c r="G9" s="13"/>
      <c r="H9" s="9" t="s">
        <v>19</v>
      </c>
      <c r="I9" s="32">
        <f>F9/E9</f>
        <v>1</v>
      </c>
      <c r="J9" s="22" t="s">
        <v>19</v>
      </c>
    </row>
    <row r="10" ht="21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23.2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165" customHeight="1" spans="1:10">
      <c r="A12" s="15"/>
      <c r="B12" s="29" t="s">
        <v>92</v>
      </c>
      <c r="C12" s="29"/>
      <c r="D12" s="29"/>
      <c r="E12" s="29"/>
      <c r="F12" s="29" t="s">
        <v>92</v>
      </c>
      <c r="G12" s="29"/>
      <c r="H12" s="29"/>
      <c r="I12" s="29"/>
      <c r="J12" s="29"/>
    </row>
    <row r="13" ht="42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42" customHeight="1" spans="1:10">
      <c r="A14" s="15"/>
      <c r="B14" s="8" t="s">
        <v>32</v>
      </c>
      <c r="C14" s="33" t="s">
        <v>33</v>
      </c>
      <c r="D14" s="17" t="s">
        <v>93</v>
      </c>
      <c r="E14" s="8">
        <v>7</v>
      </c>
      <c r="F14" s="17" t="s">
        <v>94</v>
      </c>
      <c r="G14" s="17" t="s">
        <v>94</v>
      </c>
      <c r="H14" s="8">
        <v>7</v>
      </c>
      <c r="I14" s="16"/>
      <c r="J14" s="16"/>
    </row>
    <row r="15" ht="42" customHeight="1" spans="1:10">
      <c r="A15" s="15"/>
      <c r="B15" s="8"/>
      <c r="C15" s="34"/>
      <c r="D15" s="17" t="s">
        <v>95</v>
      </c>
      <c r="E15" s="8">
        <v>6</v>
      </c>
      <c r="F15" s="17" t="s">
        <v>96</v>
      </c>
      <c r="G15" s="17" t="s">
        <v>96</v>
      </c>
      <c r="H15" s="8">
        <v>6</v>
      </c>
      <c r="I15" s="37"/>
      <c r="J15" s="38"/>
    </row>
    <row r="16" ht="42" customHeight="1" spans="1:10">
      <c r="A16" s="15"/>
      <c r="B16" s="8"/>
      <c r="C16" s="33" t="s">
        <v>36</v>
      </c>
      <c r="D16" s="17" t="s">
        <v>69</v>
      </c>
      <c r="E16" s="8">
        <v>7</v>
      </c>
      <c r="F16" s="17" t="s">
        <v>41</v>
      </c>
      <c r="G16" s="17" t="s">
        <v>41</v>
      </c>
      <c r="H16" s="8">
        <v>7</v>
      </c>
      <c r="I16" s="37"/>
      <c r="J16" s="38"/>
    </row>
    <row r="17" ht="42" customHeight="1" spans="1:10">
      <c r="A17" s="15"/>
      <c r="B17" s="8"/>
      <c r="C17" s="35"/>
      <c r="D17" s="17" t="s">
        <v>97</v>
      </c>
      <c r="E17" s="8">
        <v>6</v>
      </c>
      <c r="F17" s="17" t="s">
        <v>98</v>
      </c>
      <c r="G17" s="17" t="s">
        <v>98</v>
      </c>
      <c r="H17" s="8">
        <v>6</v>
      </c>
      <c r="I17" s="37"/>
      <c r="J17" s="38"/>
    </row>
    <row r="18" ht="42" customHeight="1" spans="1:10">
      <c r="A18" s="15"/>
      <c r="B18" s="18"/>
      <c r="C18" s="36" t="s">
        <v>39</v>
      </c>
      <c r="D18" s="17" t="s">
        <v>99</v>
      </c>
      <c r="E18" s="8">
        <v>12</v>
      </c>
      <c r="F18" s="17" t="s">
        <v>100</v>
      </c>
      <c r="G18" s="17" t="s">
        <v>100</v>
      </c>
      <c r="H18" s="8">
        <v>12</v>
      </c>
      <c r="I18" s="16"/>
      <c r="J18" s="16"/>
    </row>
    <row r="19" ht="42" customHeight="1" spans="1:10">
      <c r="A19" s="15"/>
      <c r="B19" s="18"/>
      <c r="C19" s="36" t="s">
        <v>42</v>
      </c>
      <c r="D19" s="17" t="s">
        <v>82</v>
      </c>
      <c r="E19" s="8">
        <v>12</v>
      </c>
      <c r="F19" s="20">
        <v>43617</v>
      </c>
      <c r="G19" s="20">
        <v>43617</v>
      </c>
      <c r="H19" s="8">
        <v>12</v>
      </c>
      <c r="I19" s="16"/>
      <c r="J19" s="16"/>
    </row>
    <row r="20" ht="42" customHeight="1" spans="1:10">
      <c r="A20" s="15"/>
      <c r="B20" s="8" t="s">
        <v>45</v>
      </c>
      <c r="C20" s="36" t="s">
        <v>46</v>
      </c>
      <c r="D20" s="17" t="s">
        <v>47</v>
      </c>
      <c r="E20" s="8">
        <v>10</v>
      </c>
      <c r="F20" s="17" t="s">
        <v>48</v>
      </c>
      <c r="G20" s="17" t="s">
        <v>48</v>
      </c>
      <c r="H20" s="8">
        <v>9</v>
      </c>
      <c r="I20" s="16"/>
      <c r="J20" s="16"/>
    </row>
    <row r="21" ht="42" customHeight="1" spans="1:10">
      <c r="A21" s="15"/>
      <c r="B21" s="18"/>
      <c r="C21" s="36" t="s">
        <v>49</v>
      </c>
      <c r="D21" s="17" t="s">
        <v>101</v>
      </c>
      <c r="E21" s="8">
        <v>10</v>
      </c>
      <c r="F21" s="17" t="s">
        <v>102</v>
      </c>
      <c r="G21" s="17" t="s">
        <v>102</v>
      </c>
      <c r="H21" s="8">
        <v>9</v>
      </c>
      <c r="I21" s="16"/>
      <c r="J21" s="16"/>
    </row>
    <row r="22" ht="42" customHeight="1" spans="1:10">
      <c r="A22" s="15"/>
      <c r="B22" s="18"/>
      <c r="C22" s="36" t="s">
        <v>52</v>
      </c>
      <c r="D22" s="17" t="s">
        <v>77</v>
      </c>
      <c r="E22" s="8">
        <v>10</v>
      </c>
      <c r="F22" s="17" t="s">
        <v>103</v>
      </c>
      <c r="G22" s="17" t="s">
        <v>103</v>
      </c>
      <c r="H22" s="8">
        <v>8</v>
      </c>
      <c r="I22" s="16"/>
      <c r="J22" s="16"/>
    </row>
    <row r="23" ht="42" customHeight="1" spans="1:10">
      <c r="A23" s="15"/>
      <c r="B23" s="8" t="s">
        <v>58</v>
      </c>
      <c r="C23" s="8" t="s">
        <v>59</v>
      </c>
      <c r="D23" s="17" t="s">
        <v>89</v>
      </c>
      <c r="E23" s="8">
        <v>10</v>
      </c>
      <c r="F23" s="17" t="s">
        <v>90</v>
      </c>
      <c r="G23" s="17" t="s">
        <v>90</v>
      </c>
      <c r="H23" s="8">
        <v>10</v>
      </c>
      <c r="I23" s="16"/>
      <c r="J23" s="16"/>
    </row>
    <row r="24" ht="42" customHeight="1" spans="1:10">
      <c r="A24" s="21" t="s">
        <v>61</v>
      </c>
      <c r="B24" s="21"/>
      <c r="C24" s="21"/>
      <c r="D24" s="21"/>
      <c r="E24" s="22">
        <v>100</v>
      </c>
      <c r="F24" s="23"/>
      <c r="G24" s="23"/>
      <c r="H24" s="23">
        <v>96</v>
      </c>
      <c r="I24" s="27"/>
      <c r="J24" s="27"/>
    </row>
    <row r="25" customFormat="1" ht="14.25" customHeight="1"/>
  </sheetData>
  <mergeCells count="36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1:A12"/>
    <mergeCell ref="A13:A23"/>
    <mergeCell ref="B14:B19"/>
    <mergeCell ref="B20:B22"/>
    <mergeCell ref="C14:C15"/>
    <mergeCell ref="C16:C17"/>
    <mergeCell ref="A7:C1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D9" sqref="D9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40.62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30.75" customHeight="1" spans="1:10">
      <c r="A5" s="7" t="s">
        <v>3</v>
      </c>
      <c r="B5" s="7"/>
      <c r="C5" s="7"/>
      <c r="D5" s="7" t="s">
        <v>104</v>
      </c>
      <c r="E5" s="7"/>
      <c r="F5" s="7" t="s">
        <v>5</v>
      </c>
      <c r="G5" s="7" t="s">
        <v>63</v>
      </c>
      <c r="H5" s="7"/>
      <c r="I5" s="7"/>
      <c r="J5" s="7"/>
    </row>
    <row r="6" ht="23.25" customHeight="1" spans="1:10">
      <c r="A6" s="7" t="s">
        <v>7</v>
      </c>
      <c r="B6" s="7"/>
      <c r="C6" s="7"/>
      <c r="D6" s="7" t="s">
        <v>64</v>
      </c>
      <c r="E6" s="7"/>
      <c r="F6" s="7" t="s">
        <v>9</v>
      </c>
      <c r="G6" s="7" t="s">
        <v>65</v>
      </c>
      <c r="H6" s="7"/>
      <c r="I6" s="7"/>
      <c r="J6" s="7"/>
    </row>
    <row r="7" ht="31.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32.25" customHeight="1" spans="1:10">
      <c r="A8" s="7"/>
      <c r="B8" s="7"/>
      <c r="C8" s="7"/>
      <c r="D8" s="7" t="s">
        <v>17</v>
      </c>
      <c r="E8" s="7">
        <v>152.5</v>
      </c>
      <c r="F8" s="12">
        <v>152.5</v>
      </c>
      <c r="G8" s="13"/>
      <c r="H8" s="9">
        <v>10</v>
      </c>
      <c r="I8" s="32">
        <f>F8/E8</f>
        <v>1</v>
      </c>
      <c r="J8" s="22">
        <v>10</v>
      </c>
    </row>
    <row r="9" ht="46.9" customHeight="1" spans="1:10">
      <c r="A9" s="7"/>
      <c r="B9" s="7"/>
      <c r="C9" s="7"/>
      <c r="D9" s="7" t="s">
        <v>18</v>
      </c>
      <c r="E9" s="7">
        <v>152.5</v>
      </c>
      <c r="F9" s="12">
        <v>152.5</v>
      </c>
      <c r="G9" s="13"/>
      <c r="H9" s="9" t="s">
        <v>19</v>
      </c>
      <c r="I9" s="32">
        <f>F9/E9</f>
        <v>1</v>
      </c>
      <c r="J9" s="22" t="s">
        <v>19</v>
      </c>
    </row>
    <row r="10" ht="21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23.2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104" customHeight="1" spans="1:10">
      <c r="A12" s="15"/>
      <c r="B12" s="29" t="s">
        <v>105</v>
      </c>
      <c r="C12" s="29"/>
      <c r="D12" s="29"/>
      <c r="E12" s="29"/>
      <c r="F12" s="29" t="s">
        <v>105</v>
      </c>
      <c r="G12" s="29"/>
      <c r="H12" s="29"/>
      <c r="I12" s="29"/>
      <c r="J12" s="29"/>
    </row>
    <row r="13" ht="42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42" customHeight="1" spans="1:10">
      <c r="A14" s="15"/>
      <c r="B14" s="8" t="s">
        <v>32</v>
      </c>
      <c r="C14" s="33" t="s">
        <v>33</v>
      </c>
      <c r="D14" s="17" t="s">
        <v>69</v>
      </c>
      <c r="E14" s="8">
        <v>7</v>
      </c>
      <c r="F14" s="17" t="s">
        <v>41</v>
      </c>
      <c r="G14" s="17" t="s">
        <v>41</v>
      </c>
      <c r="H14" s="8">
        <v>7</v>
      </c>
      <c r="I14" s="16"/>
      <c r="J14" s="16"/>
    </row>
    <row r="15" ht="42" customHeight="1" spans="1:10">
      <c r="A15" s="15"/>
      <c r="B15" s="8"/>
      <c r="C15" s="34"/>
      <c r="D15" s="17" t="s">
        <v>106</v>
      </c>
      <c r="E15" s="8">
        <v>6</v>
      </c>
      <c r="F15" s="17" t="s">
        <v>107</v>
      </c>
      <c r="G15" s="17" t="s">
        <v>107</v>
      </c>
      <c r="H15" s="8">
        <v>6</v>
      </c>
      <c r="I15" s="16"/>
      <c r="J15" s="16"/>
    </row>
    <row r="16" ht="42" customHeight="1" spans="1:10">
      <c r="A16" s="15"/>
      <c r="B16" s="8"/>
      <c r="C16" s="33" t="s">
        <v>36</v>
      </c>
      <c r="D16" s="17" t="s">
        <v>108</v>
      </c>
      <c r="E16" s="8">
        <v>7</v>
      </c>
      <c r="F16" s="17" t="s">
        <v>109</v>
      </c>
      <c r="G16" s="17" t="s">
        <v>109</v>
      </c>
      <c r="H16" s="8">
        <v>7</v>
      </c>
      <c r="I16" s="16"/>
      <c r="J16" s="16"/>
    </row>
    <row r="17" ht="42" customHeight="1" spans="1:10">
      <c r="A17" s="15"/>
      <c r="B17" s="8"/>
      <c r="C17" s="35"/>
      <c r="D17" s="17" t="s">
        <v>110</v>
      </c>
      <c r="E17" s="8">
        <v>6</v>
      </c>
      <c r="F17" s="17" t="s">
        <v>111</v>
      </c>
      <c r="G17" s="17" t="s">
        <v>111</v>
      </c>
      <c r="H17" s="8">
        <v>6</v>
      </c>
      <c r="I17" s="16"/>
      <c r="J17" s="16"/>
    </row>
    <row r="18" ht="42" customHeight="1" spans="1:10">
      <c r="A18" s="15"/>
      <c r="B18" s="18"/>
      <c r="C18" s="36" t="s">
        <v>39</v>
      </c>
      <c r="D18" s="17" t="s">
        <v>112</v>
      </c>
      <c r="E18" s="8">
        <v>12</v>
      </c>
      <c r="F18" s="17" t="s">
        <v>113</v>
      </c>
      <c r="G18" s="17" t="s">
        <v>113</v>
      </c>
      <c r="H18" s="8">
        <v>12</v>
      </c>
      <c r="I18" s="16"/>
      <c r="J18" s="16"/>
    </row>
    <row r="19" ht="42" customHeight="1" spans="1:10">
      <c r="A19" s="15"/>
      <c r="B19" s="18"/>
      <c r="C19" s="36" t="s">
        <v>42</v>
      </c>
      <c r="D19" s="17" t="s">
        <v>114</v>
      </c>
      <c r="E19" s="8">
        <v>12</v>
      </c>
      <c r="F19" s="17" t="s">
        <v>115</v>
      </c>
      <c r="G19" s="17" t="s">
        <v>115</v>
      </c>
      <c r="H19" s="8">
        <v>12</v>
      </c>
      <c r="I19" s="16"/>
      <c r="J19" s="16"/>
    </row>
    <row r="20" ht="42" customHeight="1" spans="1:10">
      <c r="A20" s="15"/>
      <c r="B20" s="8" t="s">
        <v>45</v>
      </c>
      <c r="C20" s="30" t="s">
        <v>49</v>
      </c>
      <c r="D20" s="17" t="s">
        <v>73</v>
      </c>
      <c r="E20" s="8">
        <v>7</v>
      </c>
      <c r="F20" s="17" t="s">
        <v>116</v>
      </c>
      <c r="G20" s="17" t="s">
        <v>116</v>
      </c>
      <c r="H20" s="8">
        <v>6</v>
      </c>
      <c r="I20" s="16"/>
      <c r="J20" s="16"/>
    </row>
    <row r="21" ht="42" customHeight="1" spans="1:10">
      <c r="A21" s="15"/>
      <c r="B21" s="18"/>
      <c r="C21" s="30" t="s">
        <v>55</v>
      </c>
      <c r="D21" s="17" t="s">
        <v>117</v>
      </c>
      <c r="E21" s="8">
        <v>7</v>
      </c>
      <c r="F21" s="17" t="s">
        <v>118</v>
      </c>
      <c r="G21" s="17" t="s">
        <v>118</v>
      </c>
      <c r="H21" s="8">
        <v>6</v>
      </c>
      <c r="I21" s="16"/>
      <c r="J21" s="16"/>
    </row>
    <row r="22" ht="42" customHeight="1" spans="1:10">
      <c r="A22" s="15"/>
      <c r="B22" s="18"/>
      <c r="C22" s="30" t="s">
        <v>46</v>
      </c>
      <c r="D22" s="17" t="s">
        <v>77</v>
      </c>
      <c r="E22" s="8">
        <v>8</v>
      </c>
      <c r="F22" s="17" t="s">
        <v>57</v>
      </c>
      <c r="G22" s="17" t="s">
        <v>57</v>
      </c>
      <c r="H22" s="8">
        <v>7</v>
      </c>
      <c r="I22" s="16"/>
      <c r="J22" s="16"/>
    </row>
    <row r="23" ht="42" customHeight="1" spans="1:10">
      <c r="A23" s="15"/>
      <c r="B23" s="18"/>
      <c r="C23" s="30" t="s">
        <v>52</v>
      </c>
      <c r="D23" s="17" t="s">
        <v>119</v>
      </c>
      <c r="E23" s="8">
        <v>8</v>
      </c>
      <c r="F23" s="17" t="s">
        <v>120</v>
      </c>
      <c r="G23" s="17" t="s">
        <v>120</v>
      </c>
      <c r="H23" s="8">
        <v>6</v>
      </c>
      <c r="I23" s="16"/>
      <c r="J23" s="16"/>
    </row>
    <row r="24" ht="42" customHeight="1" spans="1:10">
      <c r="A24" s="15"/>
      <c r="B24" s="8" t="s">
        <v>58</v>
      </c>
      <c r="C24" s="8" t="s">
        <v>59</v>
      </c>
      <c r="D24" s="17" t="s">
        <v>60</v>
      </c>
      <c r="E24" s="8">
        <v>10</v>
      </c>
      <c r="F24" s="17" t="s">
        <v>41</v>
      </c>
      <c r="G24" s="17" t="s">
        <v>41</v>
      </c>
      <c r="H24" s="8">
        <v>10</v>
      </c>
      <c r="I24" s="16"/>
      <c r="J24" s="16"/>
    </row>
    <row r="25" ht="42" customHeight="1" spans="1:10">
      <c r="A25" s="21" t="s">
        <v>61</v>
      </c>
      <c r="B25" s="21"/>
      <c r="C25" s="21"/>
      <c r="D25" s="21"/>
      <c r="E25" s="22">
        <v>100</v>
      </c>
      <c r="F25" s="23"/>
      <c r="G25" s="23"/>
      <c r="H25" s="23">
        <v>95</v>
      </c>
      <c r="I25" s="16"/>
      <c r="J25" s="16"/>
    </row>
    <row r="26" customFormat="1" ht="14.25" customHeight="1"/>
  </sheetData>
  <mergeCells count="39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11:A12"/>
    <mergeCell ref="A13:A24"/>
    <mergeCell ref="B14:B19"/>
    <mergeCell ref="B20:B23"/>
    <mergeCell ref="C14:C15"/>
    <mergeCell ref="C16:C17"/>
    <mergeCell ref="A7:C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D7" sqref="D7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40.62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30.75" customHeight="1" spans="1:10">
      <c r="A5" s="7" t="s">
        <v>3</v>
      </c>
      <c r="B5" s="7"/>
      <c r="C5" s="7"/>
      <c r="D5" s="7" t="s">
        <v>121</v>
      </c>
      <c r="E5" s="7"/>
      <c r="F5" s="7" t="s">
        <v>5</v>
      </c>
      <c r="G5" s="7" t="s">
        <v>63</v>
      </c>
      <c r="H5" s="7"/>
      <c r="I5" s="7"/>
      <c r="J5" s="7"/>
    </row>
    <row r="6" ht="23.25" customHeight="1" spans="1:10">
      <c r="A6" s="7" t="s">
        <v>7</v>
      </c>
      <c r="B6" s="7"/>
      <c r="C6" s="7"/>
      <c r="D6" s="7" t="s">
        <v>64</v>
      </c>
      <c r="E6" s="7"/>
      <c r="F6" s="7" t="s">
        <v>9</v>
      </c>
      <c r="G6" s="7" t="s">
        <v>65</v>
      </c>
      <c r="H6" s="7"/>
      <c r="I6" s="7"/>
      <c r="J6" s="7"/>
    </row>
    <row r="7" ht="31.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32.25" customHeight="1" spans="1:10">
      <c r="A8" s="7"/>
      <c r="B8" s="7"/>
      <c r="C8" s="7"/>
      <c r="D8" s="7" t="s">
        <v>17</v>
      </c>
      <c r="E8" s="7">
        <v>213.56</v>
      </c>
      <c r="F8" s="12">
        <v>213.56</v>
      </c>
      <c r="G8" s="13"/>
      <c r="H8" s="9">
        <v>10</v>
      </c>
      <c r="I8" s="32">
        <f>F8/E8</f>
        <v>1</v>
      </c>
      <c r="J8" s="22">
        <v>10</v>
      </c>
    </row>
    <row r="9" ht="34" customHeight="1" spans="1:10">
      <c r="A9" s="7"/>
      <c r="B9" s="7"/>
      <c r="C9" s="7"/>
      <c r="D9" s="7" t="s">
        <v>18</v>
      </c>
      <c r="E9" s="7">
        <v>213.56</v>
      </c>
      <c r="F9" s="12">
        <v>213.56</v>
      </c>
      <c r="G9" s="13"/>
      <c r="H9" s="9" t="s">
        <v>19</v>
      </c>
      <c r="I9" s="32">
        <f>F9/E9</f>
        <v>1</v>
      </c>
      <c r="J9" s="22" t="s">
        <v>19</v>
      </c>
    </row>
    <row r="10" ht="21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23.2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64" customHeight="1" spans="1:10">
      <c r="A12" s="15"/>
      <c r="B12" s="29" t="s">
        <v>122</v>
      </c>
      <c r="C12" s="29"/>
      <c r="D12" s="29"/>
      <c r="E12" s="29"/>
      <c r="F12" s="29" t="s">
        <v>122</v>
      </c>
      <c r="G12" s="29"/>
      <c r="H12" s="29"/>
      <c r="I12" s="29"/>
      <c r="J12" s="29"/>
    </row>
    <row r="13" ht="30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42" customHeight="1" spans="1:10">
      <c r="A14" s="15"/>
      <c r="B14" s="8" t="s">
        <v>32</v>
      </c>
      <c r="C14" s="30" t="s">
        <v>33</v>
      </c>
      <c r="D14" s="17" t="s">
        <v>123</v>
      </c>
      <c r="E14" s="8">
        <v>4</v>
      </c>
      <c r="F14" s="17" t="s">
        <v>124</v>
      </c>
      <c r="G14" s="17" t="s">
        <v>124</v>
      </c>
      <c r="H14" s="8">
        <v>4</v>
      </c>
      <c r="I14" s="16"/>
      <c r="J14" s="16"/>
    </row>
    <row r="15" ht="42" customHeight="1" spans="1:10">
      <c r="A15" s="15"/>
      <c r="B15" s="8"/>
      <c r="C15" s="31"/>
      <c r="D15" s="17" t="s">
        <v>125</v>
      </c>
      <c r="E15" s="8">
        <v>4</v>
      </c>
      <c r="F15" s="17" t="s">
        <v>126</v>
      </c>
      <c r="G15" s="17" t="s">
        <v>126</v>
      </c>
      <c r="H15" s="8">
        <v>4</v>
      </c>
      <c r="I15" s="16"/>
      <c r="J15" s="16"/>
    </row>
    <row r="16" ht="42" customHeight="1" spans="1:10">
      <c r="A16" s="15"/>
      <c r="B16" s="8"/>
      <c r="C16" s="31"/>
      <c r="D16" s="17" t="s">
        <v>127</v>
      </c>
      <c r="E16" s="8">
        <v>4</v>
      </c>
      <c r="F16" s="17" t="s">
        <v>128</v>
      </c>
      <c r="G16" s="17" t="s">
        <v>128</v>
      </c>
      <c r="H16" s="8">
        <v>4</v>
      </c>
      <c r="I16" s="16"/>
      <c r="J16" s="16"/>
    </row>
    <row r="17" ht="42" customHeight="1" spans="1:10">
      <c r="A17" s="15"/>
      <c r="B17" s="8"/>
      <c r="C17" s="30" t="s">
        <v>36</v>
      </c>
      <c r="D17" s="17" t="s">
        <v>129</v>
      </c>
      <c r="E17" s="8">
        <v>4</v>
      </c>
      <c r="F17" s="17" t="s">
        <v>38</v>
      </c>
      <c r="G17" s="17" t="s">
        <v>38</v>
      </c>
      <c r="H17" s="8">
        <v>4</v>
      </c>
      <c r="I17" s="16"/>
      <c r="J17" s="16"/>
    </row>
    <row r="18" ht="42" customHeight="1" spans="1:10">
      <c r="A18" s="15"/>
      <c r="B18" s="8"/>
      <c r="C18" s="31"/>
      <c r="D18" s="17" t="s">
        <v>130</v>
      </c>
      <c r="E18" s="8">
        <v>4</v>
      </c>
      <c r="F18" s="17" t="s">
        <v>38</v>
      </c>
      <c r="G18" s="17" t="s">
        <v>38</v>
      </c>
      <c r="H18" s="8">
        <v>4</v>
      </c>
      <c r="I18" s="16"/>
      <c r="J18" s="16"/>
    </row>
    <row r="19" ht="42" customHeight="1" spans="1:10">
      <c r="A19" s="15"/>
      <c r="B19" s="8"/>
      <c r="C19" s="31"/>
      <c r="D19" s="17" t="s">
        <v>130</v>
      </c>
      <c r="E19" s="8">
        <v>4</v>
      </c>
      <c r="F19" s="17" t="s">
        <v>38</v>
      </c>
      <c r="G19" s="17" t="s">
        <v>38</v>
      </c>
      <c r="H19" s="8">
        <v>4</v>
      </c>
      <c r="I19" s="16"/>
      <c r="J19" s="16"/>
    </row>
    <row r="20" ht="42" customHeight="1" spans="1:10">
      <c r="A20" s="15"/>
      <c r="B20" s="8"/>
      <c r="C20" s="30" t="s">
        <v>42</v>
      </c>
      <c r="D20" s="17" t="s">
        <v>131</v>
      </c>
      <c r="E20" s="8">
        <v>4</v>
      </c>
      <c r="F20" s="17" t="s">
        <v>132</v>
      </c>
      <c r="G20" s="17" t="s">
        <v>132</v>
      </c>
      <c r="H20" s="8">
        <v>4</v>
      </c>
      <c r="I20" s="16"/>
      <c r="J20" s="16"/>
    </row>
    <row r="21" ht="42" customHeight="1" spans="1:10">
      <c r="A21" s="15"/>
      <c r="B21" s="8"/>
      <c r="C21" s="31"/>
      <c r="D21" s="17" t="s">
        <v>82</v>
      </c>
      <c r="E21" s="8">
        <v>4</v>
      </c>
      <c r="F21" s="17" t="s">
        <v>133</v>
      </c>
      <c r="G21" s="17" t="s">
        <v>133</v>
      </c>
      <c r="H21" s="8">
        <v>4</v>
      </c>
      <c r="I21" s="16"/>
      <c r="J21" s="16"/>
    </row>
    <row r="22" ht="42" customHeight="1" spans="1:10">
      <c r="A22" s="15"/>
      <c r="B22" s="8"/>
      <c r="C22" s="31"/>
      <c r="D22" s="17" t="s">
        <v>134</v>
      </c>
      <c r="E22" s="8">
        <v>4</v>
      </c>
      <c r="F22" s="17" t="s">
        <v>41</v>
      </c>
      <c r="G22" s="17" t="s">
        <v>41</v>
      </c>
      <c r="H22" s="8">
        <v>4</v>
      </c>
      <c r="I22" s="16"/>
      <c r="J22" s="16"/>
    </row>
    <row r="23" ht="42" customHeight="1" spans="1:10">
      <c r="A23" s="15"/>
      <c r="B23" s="8"/>
      <c r="C23" s="30" t="s">
        <v>39</v>
      </c>
      <c r="D23" s="17" t="s">
        <v>135</v>
      </c>
      <c r="E23" s="8">
        <v>4</v>
      </c>
      <c r="F23" s="17" t="s">
        <v>136</v>
      </c>
      <c r="G23" s="17" t="s">
        <v>136</v>
      </c>
      <c r="H23" s="8">
        <v>4</v>
      </c>
      <c r="I23" s="16"/>
      <c r="J23" s="16"/>
    </row>
    <row r="24" ht="42" customHeight="1" spans="1:10">
      <c r="A24" s="15"/>
      <c r="B24" s="8"/>
      <c r="C24" s="31"/>
      <c r="D24" s="17" t="s">
        <v>137</v>
      </c>
      <c r="E24" s="8">
        <v>4</v>
      </c>
      <c r="F24" s="17" t="s">
        <v>136</v>
      </c>
      <c r="G24" s="17" t="s">
        <v>136</v>
      </c>
      <c r="H24" s="8">
        <v>4</v>
      </c>
      <c r="I24" s="16"/>
      <c r="J24" s="16"/>
    </row>
    <row r="25" ht="42" customHeight="1" spans="1:10">
      <c r="A25" s="15"/>
      <c r="B25" s="8"/>
      <c r="C25" s="31"/>
      <c r="D25" s="17" t="s">
        <v>138</v>
      </c>
      <c r="E25" s="8">
        <v>6</v>
      </c>
      <c r="F25" s="17" t="s">
        <v>38</v>
      </c>
      <c r="G25" s="17" t="s">
        <v>38</v>
      </c>
      <c r="H25" s="8">
        <v>6</v>
      </c>
      <c r="I25" s="16"/>
      <c r="J25" s="16"/>
    </row>
    <row r="26" ht="42" customHeight="1" spans="1:10">
      <c r="A26" s="15"/>
      <c r="B26" s="8"/>
      <c r="C26" s="30" t="s">
        <v>49</v>
      </c>
      <c r="D26" s="17" t="s">
        <v>139</v>
      </c>
      <c r="E26" s="8">
        <v>10</v>
      </c>
      <c r="F26" s="17" t="s">
        <v>140</v>
      </c>
      <c r="G26" s="17" t="s">
        <v>140</v>
      </c>
      <c r="H26" s="8">
        <v>6</v>
      </c>
      <c r="I26" s="16"/>
      <c r="J26" s="16"/>
    </row>
    <row r="27" ht="42" customHeight="1" spans="1:10">
      <c r="A27" s="15"/>
      <c r="B27" s="8"/>
      <c r="C27" s="30" t="s">
        <v>52</v>
      </c>
      <c r="D27" s="17" t="s">
        <v>141</v>
      </c>
      <c r="E27" s="8">
        <v>10</v>
      </c>
      <c r="F27" s="17" t="s">
        <v>142</v>
      </c>
      <c r="G27" s="17" t="s">
        <v>142</v>
      </c>
      <c r="H27" s="8">
        <v>8</v>
      </c>
      <c r="I27" s="16"/>
      <c r="J27" s="16"/>
    </row>
    <row r="28" ht="42" customHeight="1" spans="1:10">
      <c r="A28" s="15"/>
      <c r="B28" s="18"/>
      <c r="C28" s="30" t="s">
        <v>46</v>
      </c>
      <c r="D28" s="17" t="s">
        <v>56</v>
      </c>
      <c r="E28" s="8">
        <v>10</v>
      </c>
      <c r="F28" s="17" t="s">
        <v>103</v>
      </c>
      <c r="G28" s="17" t="s">
        <v>103</v>
      </c>
      <c r="H28" s="8">
        <v>7</v>
      </c>
      <c r="I28" s="16"/>
      <c r="J28" s="16"/>
    </row>
    <row r="29" ht="42" customHeight="1" spans="1:10">
      <c r="A29" s="15"/>
      <c r="B29" s="18"/>
      <c r="C29" s="30" t="s">
        <v>59</v>
      </c>
      <c r="D29" s="17" t="s">
        <v>60</v>
      </c>
      <c r="E29" s="8">
        <v>10</v>
      </c>
      <c r="F29" s="17" t="s">
        <v>41</v>
      </c>
      <c r="G29" s="17" t="s">
        <v>41</v>
      </c>
      <c r="H29" s="8">
        <v>10</v>
      </c>
      <c r="I29" s="16"/>
      <c r="J29" s="16"/>
    </row>
    <row r="30" ht="42" customHeight="1" spans="1:10">
      <c r="A30" s="21" t="s">
        <v>61</v>
      </c>
      <c r="B30" s="21"/>
      <c r="C30" s="21"/>
      <c r="D30" s="21"/>
      <c r="E30" s="22">
        <v>100</v>
      </c>
      <c r="F30" s="23"/>
      <c r="G30" s="23"/>
      <c r="H30" s="23">
        <v>91</v>
      </c>
      <c r="I30" s="16"/>
      <c r="J30" s="16"/>
    </row>
    <row r="31" customFormat="1" ht="14.25" customHeight="1"/>
  </sheetData>
  <mergeCells count="45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11:A12"/>
    <mergeCell ref="A13:A29"/>
    <mergeCell ref="B14:B29"/>
    <mergeCell ref="C14:C16"/>
    <mergeCell ref="C17:C19"/>
    <mergeCell ref="C20:C22"/>
    <mergeCell ref="C23:C25"/>
    <mergeCell ref="A7:C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E8" sqref="E8"/>
    </sheetView>
  </sheetViews>
  <sheetFormatPr defaultColWidth="9" defaultRowHeight="13.5"/>
  <cols>
    <col min="1" max="1" width="6.75" customWidth="1"/>
    <col min="2" max="2" width="10.5" customWidth="1"/>
    <col min="3" max="3" width="16.8" customWidth="1"/>
    <col min="4" max="4" width="22.7666666666667" customWidth="1"/>
    <col min="5" max="5" width="14.1666666666667" customWidth="1"/>
    <col min="6" max="6" width="19.1666666666667" customWidth="1"/>
    <col min="7" max="7" width="16.1083333333333" customWidth="1"/>
    <col min="8" max="8" width="8.37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30.75" customHeight="1" spans="1:10">
      <c r="A5" s="7" t="s">
        <v>3</v>
      </c>
      <c r="B5" s="7"/>
      <c r="C5" s="7"/>
      <c r="D5" s="8" t="s">
        <v>143</v>
      </c>
      <c r="E5" s="8"/>
      <c r="F5" s="7" t="s">
        <v>5</v>
      </c>
      <c r="G5" s="8" t="s">
        <v>63</v>
      </c>
      <c r="H5" s="8"/>
      <c r="I5" s="8"/>
      <c r="J5" s="8"/>
    </row>
    <row r="6" ht="23.25" customHeight="1" spans="1:10">
      <c r="A6" s="7" t="s">
        <v>7</v>
      </c>
      <c r="B6" s="7"/>
      <c r="C6" s="7"/>
      <c r="D6" s="8" t="s">
        <v>144</v>
      </c>
      <c r="E6" s="8"/>
      <c r="F6" s="7" t="s">
        <v>9</v>
      </c>
      <c r="G6" s="8" t="s">
        <v>145</v>
      </c>
      <c r="H6" s="8"/>
      <c r="I6" s="8"/>
      <c r="J6" s="8"/>
    </row>
    <row r="7" ht="31.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32.25" customHeight="1" spans="1:10">
      <c r="A8" s="7"/>
      <c r="B8" s="7"/>
      <c r="C8" s="7"/>
      <c r="D8" s="7" t="s">
        <v>17</v>
      </c>
      <c r="E8" s="8">
        <v>74.66</v>
      </c>
      <c r="F8" s="10">
        <v>74.66</v>
      </c>
      <c r="G8" s="11"/>
      <c r="H8" s="18">
        <v>10</v>
      </c>
      <c r="I8" s="28">
        <v>1</v>
      </c>
      <c r="J8" s="22">
        <v>10</v>
      </c>
    </row>
    <row r="9" ht="46.9" customHeight="1" spans="1:10">
      <c r="A9" s="7"/>
      <c r="B9" s="7"/>
      <c r="C9" s="7"/>
      <c r="D9" s="7" t="s">
        <v>18</v>
      </c>
      <c r="E9" s="8">
        <v>74.66</v>
      </c>
      <c r="F9" s="10">
        <v>74.66</v>
      </c>
      <c r="G9" s="11"/>
      <c r="H9" s="18" t="s">
        <v>19</v>
      </c>
      <c r="I9" s="9"/>
      <c r="J9" s="22" t="s">
        <v>19</v>
      </c>
    </row>
    <row r="10" ht="21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23.2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94" customHeight="1" spans="1:10">
      <c r="A12" s="15"/>
      <c r="B12" s="8" t="s">
        <v>146</v>
      </c>
      <c r="C12" s="8"/>
      <c r="D12" s="8"/>
      <c r="E12" s="8"/>
      <c r="F12" s="8" t="s">
        <v>147</v>
      </c>
      <c r="G12" s="8"/>
      <c r="H12" s="8"/>
      <c r="I12" s="8"/>
      <c r="J12" s="8"/>
    </row>
    <row r="13" ht="42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30" customHeight="1" spans="1:10">
      <c r="A14" s="15"/>
      <c r="B14" s="8" t="s">
        <v>32</v>
      </c>
      <c r="C14" s="8" t="s">
        <v>33</v>
      </c>
      <c r="D14" s="17" t="s">
        <v>148</v>
      </c>
      <c r="E14" s="8">
        <v>10</v>
      </c>
      <c r="F14" s="17" t="s">
        <v>149</v>
      </c>
      <c r="G14" s="17" t="s">
        <v>150</v>
      </c>
      <c r="H14" s="8">
        <v>10</v>
      </c>
      <c r="I14" s="16"/>
      <c r="J14" s="16"/>
    </row>
    <row r="15" ht="30" customHeight="1" spans="1:10">
      <c r="A15" s="15"/>
      <c r="B15" s="18"/>
      <c r="C15" s="18"/>
      <c r="D15" s="17" t="s">
        <v>151</v>
      </c>
      <c r="E15" s="8">
        <v>10</v>
      </c>
      <c r="F15" s="17" t="s">
        <v>152</v>
      </c>
      <c r="G15" s="17" t="s">
        <v>153</v>
      </c>
      <c r="H15" s="8">
        <v>10</v>
      </c>
      <c r="I15" s="16"/>
      <c r="J15" s="16"/>
    </row>
    <row r="16" ht="30" customHeight="1" spans="1:10">
      <c r="A16" s="15"/>
      <c r="B16" s="18"/>
      <c r="C16" s="8" t="s">
        <v>36</v>
      </c>
      <c r="D16" s="17" t="s">
        <v>154</v>
      </c>
      <c r="E16" s="8">
        <v>5</v>
      </c>
      <c r="F16" s="17" t="s">
        <v>41</v>
      </c>
      <c r="G16" s="19">
        <v>1</v>
      </c>
      <c r="H16" s="8">
        <v>5</v>
      </c>
      <c r="I16" s="16"/>
      <c r="J16" s="16"/>
    </row>
    <row r="17" ht="30" customHeight="1" spans="1:10">
      <c r="A17" s="15"/>
      <c r="B17" s="18"/>
      <c r="C17" s="8" t="s">
        <v>42</v>
      </c>
      <c r="D17" s="17" t="s">
        <v>106</v>
      </c>
      <c r="E17" s="8">
        <v>5</v>
      </c>
      <c r="F17" s="20">
        <v>43617</v>
      </c>
      <c r="G17" s="20">
        <v>43617</v>
      </c>
      <c r="H17" s="8">
        <v>5</v>
      </c>
      <c r="I17" s="16"/>
      <c r="J17" s="16"/>
    </row>
    <row r="18" ht="30" customHeight="1" spans="1:10">
      <c r="A18" s="15"/>
      <c r="B18" s="18"/>
      <c r="C18" s="8" t="s">
        <v>39</v>
      </c>
      <c r="D18" s="17" t="s">
        <v>155</v>
      </c>
      <c r="E18" s="8">
        <v>10</v>
      </c>
      <c r="F18" s="17" t="s">
        <v>156</v>
      </c>
      <c r="G18" s="17" t="s">
        <v>156</v>
      </c>
      <c r="H18" s="8">
        <v>10</v>
      </c>
      <c r="I18" s="16"/>
      <c r="J18" s="16"/>
    </row>
    <row r="19" ht="30" customHeight="1" spans="1:10">
      <c r="A19" s="15"/>
      <c r="B19" s="18"/>
      <c r="C19" s="18"/>
      <c r="D19" s="17" t="s">
        <v>151</v>
      </c>
      <c r="E19" s="8">
        <v>10</v>
      </c>
      <c r="F19" s="17" t="s">
        <v>157</v>
      </c>
      <c r="G19" s="17" t="s">
        <v>158</v>
      </c>
      <c r="H19" s="8">
        <v>10</v>
      </c>
      <c r="I19" s="16"/>
      <c r="J19" s="16"/>
    </row>
    <row r="20" ht="30" customHeight="1" spans="1:10">
      <c r="A20" s="15"/>
      <c r="B20" s="8" t="s">
        <v>45</v>
      </c>
      <c r="C20" s="8" t="s">
        <v>46</v>
      </c>
      <c r="D20" s="17" t="s">
        <v>77</v>
      </c>
      <c r="E20" s="8">
        <v>10</v>
      </c>
      <c r="F20" s="17" t="s">
        <v>159</v>
      </c>
      <c r="G20" s="17" t="s">
        <v>160</v>
      </c>
      <c r="H20" s="18">
        <v>8</v>
      </c>
      <c r="I20" s="16"/>
      <c r="J20" s="16"/>
    </row>
    <row r="21" ht="30" customHeight="1" spans="1:10">
      <c r="A21" s="15"/>
      <c r="B21" s="18"/>
      <c r="C21" s="8" t="s">
        <v>49</v>
      </c>
      <c r="D21" s="17" t="s">
        <v>161</v>
      </c>
      <c r="E21" s="8">
        <v>10</v>
      </c>
      <c r="F21" s="17" t="s">
        <v>74</v>
      </c>
      <c r="G21" s="17" t="s">
        <v>162</v>
      </c>
      <c r="H21" s="18">
        <v>7</v>
      </c>
      <c r="I21" s="16"/>
      <c r="J21" s="16"/>
    </row>
    <row r="22" ht="30" customHeight="1" spans="1:10">
      <c r="A22" s="15"/>
      <c r="B22" s="18"/>
      <c r="C22" s="8" t="s">
        <v>52</v>
      </c>
      <c r="D22" s="17" t="s">
        <v>163</v>
      </c>
      <c r="E22" s="8">
        <v>10</v>
      </c>
      <c r="F22" s="17" t="s">
        <v>164</v>
      </c>
      <c r="G22" s="17" t="s">
        <v>165</v>
      </c>
      <c r="H22" s="18">
        <v>8</v>
      </c>
      <c r="I22" s="16"/>
      <c r="J22" s="16"/>
    </row>
    <row r="23" ht="30" customHeight="1" spans="1:10">
      <c r="A23" s="15"/>
      <c r="B23" s="8" t="s">
        <v>58</v>
      </c>
      <c r="C23" s="8" t="s">
        <v>59</v>
      </c>
      <c r="D23" s="17" t="s">
        <v>60</v>
      </c>
      <c r="E23" s="8">
        <v>10</v>
      </c>
      <c r="F23" s="17" t="s">
        <v>41</v>
      </c>
      <c r="G23" s="19">
        <v>1</v>
      </c>
      <c r="H23" s="18">
        <v>10</v>
      </c>
      <c r="I23" s="16"/>
      <c r="J23" s="16"/>
    </row>
    <row r="24" ht="25" customHeight="1" spans="1:10">
      <c r="A24" s="21" t="s">
        <v>61</v>
      </c>
      <c r="B24" s="21"/>
      <c r="C24" s="21"/>
      <c r="D24" s="21"/>
      <c r="E24" s="22">
        <v>100</v>
      </c>
      <c r="F24" s="23"/>
      <c r="G24" s="23"/>
      <c r="H24" s="23">
        <v>93</v>
      </c>
      <c r="I24" s="27"/>
      <c r="J24" s="27"/>
    </row>
    <row r="25" customFormat="1" ht="14.25" customHeight="1"/>
  </sheetData>
  <mergeCells count="38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1:A12"/>
    <mergeCell ref="A13:A23"/>
    <mergeCell ref="B14:B19"/>
    <mergeCell ref="B20:B22"/>
    <mergeCell ref="C14:C15"/>
    <mergeCell ref="C18:C19"/>
    <mergeCell ref="A7:C1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9" sqref="L9"/>
    </sheetView>
  </sheetViews>
  <sheetFormatPr defaultColWidth="9" defaultRowHeight="13.5"/>
  <cols>
    <col min="1" max="1" width="6.75" customWidth="1"/>
    <col min="2" max="2" width="10.5" customWidth="1"/>
    <col min="3" max="3" width="18.8916666666667" customWidth="1"/>
    <col min="4" max="4" width="22.775" customWidth="1"/>
    <col min="5" max="5" width="12.125" customWidth="1"/>
    <col min="6" max="6" width="12.25" customWidth="1"/>
    <col min="7" max="7" width="13.3333333333333" customWidth="1"/>
    <col min="8" max="8" width="11.525" customWidth="1"/>
    <col min="9" max="9" width="9.625" customWidth="1"/>
    <col min="10" max="10" width="16.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1"/>
      <c r="B2" s="1"/>
      <c r="C2" s="2"/>
      <c r="D2" s="2"/>
      <c r="E2" s="2"/>
      <c r="F2" s="2"/>
      <c r="G2" s="2"/>
      <c r="H2" s="2"/>
      <c r="I2" s="2"/>
      <c r="J2" s="2"/>
    </row>
    <row r="3" ht="33.75" customHeight="1" spans="1:10">
      <c r="A3" s="3" t="s">
        <v>1</v>
      </c>
      <c r="B3" s="4"/>
      <c r="C3" s="4"/>
      <c r="D3" s="4"/>
      <c r="E3" s="4"/>
      <c r="F3" s="4"/>
      <c r="G3" s="4"/>
      <c r="H3" s="4"/>
      <c r="I3" s="4"/>
      <c r="J3" s="24"/>
    </row>
    <row r="4" ht="21.75" customHeight="1" spans="1:10">
      <c r="A4" s="5" t="s">
        <v>2</v>
      </c>
      <c r="B4" s="6"/>
      <c r="C4" s="6"/>
      <c r="D4" s="6"/>
      <c r="E4" s="6"/>
      <c r="F4" s="6"/>
      <c r="G4" s="6"/>
      <c r="H4" s="6"/>
      <c r="I4" s="6"/>
      <c r="J4" s="25"/>
    </row>
    <row r="5" ht="30.75" customHeight="1" spans="1:10">
      <c r="A5" s="7" t="s">
        <v>3</v>
      </c>
      <c r="B5" s="7"/>
      <c r="C5" s="7"/>
      <c r="D5" s="8" t="s">
        <v>104</v>
      </c>
      <c r="E5" s="8"/>
      <c r="F5" s="7" t="s">
        <v>5</v>
      </c>
      <c r="G5" s="8" t="s">
        <v>166</v>
      </c>
      <c r="H5" s="8"/>
      <c r="I5" s="8"/>
      <c r="J5" s="8"/>
    </row>
    <row r="6" ht="23.25" customHeight="1" spans="1:10">
      <c r="A6" s="7" t="s">
        <v>7</v>
      </c>
      <c r="B6" s="7"/>
      <c r="C6" s="7"/>
      <c r="D6" s="8" t="s">
        <v>144</v>
      </c>
      <c r="E6" s="8"/>
      <c r="F6" s="7" t="s">
        <v>9</v>
      </c>
      <c r="G6" s="8" t="s">
        <v>145</v>
      </c>
      <c r="H6" s="8"/>
      <c r="I6" s="8"/>
      <c r="J6" s="8"/>
    </row>
    <row r="7" ht="31.5" customHeight="1" spans="1:10">
      <c r="A7" s="7" t="s">
        <v>11</v>
      </c>
      <c r="B7" s="7"/>
      <c r="C7" s="7"/>
      <c r="D7" s="7"/>
      <c r="E7" s="9" t="s">
        <v>12</v>
      </c>
      <c r="F7" s="7" t="s">
        <v>13</v>
      </c>
      <c r="G7" s="7"/>
      <c r="H7" s="9" t="s">
        <v>14</v>
      </c>
      <c r="I7" s="9" t="s">
        <v>15</v>
      </c>
      <c r="J7" s="9" t="s">
        <v>16</v>
      </c>
    </row>
    <row r="8" ht="32.25" customHeight="1" spans="1:10">
      <c r="A8" s="7"/>
      <c r="B8" s="7"/>
      <c r="C8" s="7"/>
      <c r="D8" s="7" t="s">
        <v>17</v>
      </c>
      <c r="E8" s="8">
        <v>30.88</v>
      </c>
      <c r="F8" s="10">
        <v>30.88</v>
      </c>
      <c r="G8" s="11"/>
      <c r="H8" s="9">
        <v>10</v>
      </c>
      <c r="I8" s="26">
        <v>1</v>
      </c>
      <c r="J8" s="22">
        <v>10</v>
      </c>
    </row>
    <row r="9" ht="46.9" customHeight="1" spans="1:10">
      <c r="A9" s="7"/>
      <c r="B9" s="7"/>
      <c r="C9" s="7"/>
      <c r="D9" s="7" t="s">
        <v>18</v>
      </c>
      <c r="E9" s="8">
        <v>30.88</v>
      </c>
      <c r="F9" s="10">
        <v>30.88</v>
      </c>
      <c r="G9" s="11"/>
      <c r="H9" s="9" t="s">
        <v>19</v>
      </c>
      <c r="I9" s="9"/>
      <c r="J9" s="22" t="s">
        <v>19</v>
      </c>
    </row>
    <row r="10" ht="21" customHeight="1" spans="1:10">
      <c r="A10" s="7"/>
      <c r="B10" s="7"/>
      <c r="C10" s="7"/>
      <c r="D10" s="7" t="s">
        <v>20</v>
      </c>
      <c r="E10" s="7"/>
      <c r="F10" s="12"/>
      <c r="G10" s="13"/>
      <c r="H10" s="9" t="s">
        <v>19</v>
      </c>
      <c r="I10" s="9"/>
      <c r="J10" s="22" t="s">
        <v>19</v>
      </c>
    </row>
    <row r="11" ht="23.25" customHeight="1" spans="1:10">
      <c r="A11" s="14" t="s">
        <v>21</v>
      </c>
      <c r="B11" s="7" t="s">
        <v>22</v>
      </c>
      <c r="C11" s="7"/>
      <c r="D11" s="7"/>
      <c r="E11" s="7"/>
      <c r="F11" s="7" t="s">
        <v>23</v>
      </c>
      <c r="G11" s="7"/>
      <c r="H11" s="7"/>
      <c r="I11" s="7"/>
      <c r="J11" s="7"/>
    </row>
    <row r="12" ht="68.25" customHeight="1" spans="1:10">
      <c r="A12" s="15"/>
      <c r="B12" s="8" t="s">
        <v>167</v>
      </c>
      <c r="C12" s="8"/>
      <c r="D12" s="8"/>
      <c r="E12" s="8"/>
      <c r="F12" s="8" t="s">
        <v>167</v>
      </c>
      <c r="G12" s="8"/>
      <c r="H12" s="8"/>
      <c r="I12" s="8"/>
      <c r="J12" s="8"/>
    </row>
    <row r="13" ht="42" customHeight="1" spans="1:10">
      <c r="A13" s="14" t="s">
        <v>25</v>
      </c>
      <c r="B13" s="7" t="s">
        <v>26</v>
      </c>
      <c r="C13" s="7" t="s">
        <v>27</v>
      </c>
      <c r="D13" s="7" t="s">
        <v>28</v>
      </c>
      <c r="E13" s="7" t="s">
        <v>14</v>
      </c>
      <c r="F13" s="16" t="s">
        <v>29</v>
      </c>
      <c r="G13" s="16" t="s">
        <v>30</v>
      </c>
      <c r="H13" s="16" t="s">
        <v>16</v>
      </c>
      <c r="I13" s="16" t="s">
        <v>31</v>
      </c>
      <c r="J13" s="16"/>
    </row>
    <row r="14" ht="30" customHeight="1" spans="1:10">
      <c r="A14" s="15"/>
      <c r="B14" s="8" t="s">
        <v>32</v>
      </c>
      <c r="C14" s="8" t="s">
        <v>33</v>
      </c>
      <c r="D14" s="17" t="s">
        <v>168</v>
      </c>
      <c r="E14" s="8">
        <v>15</v>
      </c>
      <c r="F14" s="17" t="s">
        <v>169</v>
      </c>
      <c r="G14" s="17" t="s">
        <v>170</v>
      </c>
      <c r="H14" s="8">
        <v>15</v>
      </c>
      <c r="I14" s="16"/>
      <c r="J14" s="16"/>
    </row>
    <row r="15" ht="30" customHeight="1" spans="1:10">
      <c r="A15" s="15"/>
      <c r="B15" s="18"/>
      <c r="C15" s="8" t="s">
        <v>36</v>
      </c>
      <c r="D15" s="17" t="s">
        <v>69</v>
      </c>
      <c r="E15" s="8">
        <v>10</v>
      </c>
      <c r="F15" s="17" t="s">
        <v>41</v>
      </c>
      <c r="G15" s="19">
        <v>1</v>
      </c>
      <c r="H15" s="8">
        <v>10</v>
      </c>
      <c r="I15" s="16"/>
      <c r="J15" s="16"/>
    </row>
    <row r="16" ht="30" customHeight="1" spans="1:10">
      <c r="A16" s="15"/>
      <c r="B16" s="18"/>
      <c r="C16" s="8" t="s">
        <v>42</v>
      </c>
      <c r="D16" s="17" t="s">
        <v>70</v>
      </c>
      <c r="E16" s="8">
        <v>10</v>
      </c>
      <c r="F16" s="20">
        <v>43739</v>
      </c>
      <c r="G16" s="20">
        <v>43739</v>
      </c>
      <c r="H16" s="8">
        <v>10</v>
      </c>
      <c r="I16" s="16"/>
      <c r="J16" s="16"/>
    </row>
    <row r="17" ht="30" customHeight="1" spans="1:10">
      <c r="A17" s="15"/>
      <c r="B17" s="18"/>
      <c r="C17" s="8" t="s">
        <v>39</v>
      </c>
      <c r="D17" s="17" t="s">
        <v>171</v>
      </c>
      <c r="E17" s="8">
        <v>15</v>
      </c>
      <c r="F17" s="17" t="s">
        <v>136</v>
      </c>
      <c r="G17" s="17" t="s">
        <v>136</v>
      </c>
      <c r="H17" s="8">
        <v>15</v>
      </c>
      <c r="I17" s="16"/>
      <c r="J17" s="16"/>
    </row>
    <row r="18" ht="30" customHeight="1" spans="1:10">
      <c r="A18" s="15"/>
      <c r="B18" s="8" t="s">
        <v>45</v>
      </c>
      <c r="C18" s="8" t="s">
        <v>46</v>
      </c>
      <c r="D18" s="17" t="s">
        <v>77</v>
      </c>
      <c r="E18" s="8">
        <v>10</v>
      </c>
      <c r="F18" s="17" t="s">
        <v>159</v>
      </c>
      <c r="G18" s="17" t="s">
        <v>160</v>
      </c>
      <c r="H18" s="18">
        <v>8</v>
      </c>
      <c r="I18" s="16"/>
      <c r="J18" s="16"/>
    </row>
    <row r="19" ht="30" customHeight="1" spans="1:10">
      <c r="A19" s="15"/>
      <c r="B19" s="18"/>
      <c r="C19" s="8" t="s">
        <v>49</v>
      </c>
      <c r="D19" s="17" t="s">
        <v>172</v>
      </c>
      <c r="E19" s="8">
        <v>10</v>
      </c>
      <c r="F19" s="17" t="s">
        <v>173</v>
      </c>
      <c r="G19" s="17" t="s">
        <v>174</v>
      </c>
      <c r="H19" s="18">
        <v>7</v>
      </c>
      <c r="I19" s="16"/>
      <c r="J19" s="16"/>
    </row>
    <row r="20" ht="30" customHeight="1" spans="1:10">
      <c r="A20" s="15"/>
      <c r="B20" s="18"/>
      <c r="C20" s="8" t="s">
        <v>52</v>
      </c>
      <c r="D20" s="17" t="s">
        <v>175</v>
      </c>
      <c r="E20" s="8">
        <v>10</v>
      </c>
      <c r="F20" s="17" t="s">
        <v>176</v>
      </c>
      <c r="G20" s="17" t="s">
        <v>177</v>
      </c>
      <c r="H20" s="18">
        <v>8</v>
      </c>
      <c r="I20" s="16"/>
      <c r="J20" s="16"/>
    </row>
    <row r="21" ht="30" customHeight="1" spans="1:10">
      <c r="A21" s="15"/>
      <c r="B21" s="8" t="s">
        <v>58</v>
      </c>
      <c r="C21" s="8" t="s">
        <v>59</v>
      </c>
      <c r="D21" s="17" t="s">
        <v>60</v>
      </c>
      <c r="E21" s="8">
        <v>10</v>
      </c>
      <c r="F21" s="17" t="s">
        <v>41</v>
      </c>
      <c r="G21" s="19">
        <v>1</v>
      </c>
      <c r="H21" s="18">
        <v>7</v>
      </c>
      <c r="I21" s="16"/>
      <c r="J21" s="16"/>
    </row>
    <row r="22" ht="30" customHeight="1" spans="1:10">
      <c r="A22" s="21" t="s">
        <v>61</v>
      </c>
      <c r="B22" s="21"/>
      <c r="C22" s="21"/>
      <c r="D22" s="21"/>
      <c r="E22" s="22">
        <v>100</v>
      </c>
      <c r="F22" s="23"/>
      <c r="G22" s="23"/>
      <c r="H22" s="23">
        <v>90</v>
      </c>
      <c r="I22" s="27"/>
      <c r="J22" s="27"/>
    </row>
    <row r="23" customFormat="1" ht="14.25" customHeight="1"/>
  </sheetData>
  <mergeCells count="34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F22:G22"/>
    <mergeCell ref="I22:J22"/>
    <mergeCell ref="A11:A12"/>
    <mergeCell ref="A13:A21"/>
    <mergeCell ref="B14:B17"/>
    <mergeCell ref="B18:B20"/>
    <mergeCell ref="A7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林果管护工具项目</vt:lpstr>
      <vt:lpstr>阿克提坎墩乡标准化畜牧养殖项目</vt:lpstr>
      <vt:lpstr>2019年阿克提坎墩乡特色产业发展补助项目</vt:lpstr>
      <vt:lpstr>阿克提坎墩乡小型饲料加工设备项目</vt:lpstr>
      <vt:lpstr>阿克提坎墩乡标准化畜牧养殖项目（中央）</vt:lpstr>
      <vt:lpstr>2019年阿克提坎墩乡扶贫产业发展项目（新增）</vt:lpstr>
      <vt:lpstr>阿克提坎墩标准化养殖小区基础设施配套项目（自治州.）</vt:lpstr>
      <vt:lpstr>阿克提坎墩乡标准化畜牧养殖项目（中央1）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2020-09-28T04:45:46Z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