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人员情况表!$AG$1:$BD$18</definedName>
    <definedName name="_xlnm.Print_Area" localSheetId="3">预算调整情况表!$A$1:$AD$16</definedName>
    <definedName name="_xlnm.Print_Area" localSheetId="2">资产情况表!$AA$1:$AZ$19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预算调整情况表!$1:$6</definedName>
    <definedName name="_xlnm.Print_Titles" localSheetId="2">资产情况表!$1:$7</definedName>
  </definedNames>
  <calcPr calcId="144525"/>
</workbook>
</file>

<file path=xl/sharedStrings.xml><?xml version="1.0" encoding="utf-8"?>
<sst xmlns="http://schemas.openxmlformats.org/spreadsheetml/2006/main" count="339" uniqueCount="112">
  <si>
    <t>自治州党政机构改革预算调整表</t>
  </si>
  <si>
    <t>总计</t>
  </si>
  <si>
    <t xml:space="preserve">                    单位名称：且末县农业农村局</t>
  </si>
  <si>
    <t>显示</t>
  </si>
  <si>
    <t xml:space="preserve"> 报送日期：2019年5月31日                 </t>
  </si>
  <si>
    <t>单位负责人：张跃军    财务负责人：冀炎龙   经办人：乔慧琴    联系电话：18997617162</t>
  </si>
  <si>
    <t>附表1</t>
  </si>
  <si>
    <t>自治区党政机构改革部门单位人员变动情况表</t>
  </si>
  <si>
    <t>自治州党政机构改革部门单位人员变动情况表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</si>
  <si>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</si>
  <si>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</si>
  <si>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</si>
  <si>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</si>
  <si>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</si>
  <si>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</si>
  <si>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</si>
  <si>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</si>
  <si>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</si>
  <si>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</si>
  <si>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</si>
  <si>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</si>
  <si>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</si>
  <si>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</si>
  <si>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</si>
  <si>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</si>
  <si>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</si>
  <si>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</si>
  <si>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</si>
  <si>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</si>
  <si>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</si>
  <si>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</si>
  <si>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</si>
  <si>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</si>
  <si>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</si>
  <si>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</si>
  <si>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</si>
  <si>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</si>
  <si>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</si>
  <si>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</si>
  <si>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</si>
  <si>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</si>
  <si>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</si>
  <si>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且末县农业局</t>
  </si>
  <si>
    <t>农业综合开发办公室</t>
  </si>
  <si>
    <t>且末县农业农村局</t>
  </si>
  <si>
    <t>且末县农牧机械管理局</t>
  </si>
  <si>
    <t>附表2</t>
  </si>
  <si>
    <t>自治州党政机构改革部门单位资产变动情况表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</si>
  <si>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</si>
  <si>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</si>
  <si>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</si>
  <si>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</si>
  <si>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</si>
  <si>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</si>
  <si>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</si>
  <si>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</si>
  <si>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</si>
  <si>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</si>
  <si>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</si>
  <si>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</si>
  <si>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</si>
  <si>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</si>
  <si>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</si>
  <si>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</si>
  <si>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</si>
  <si>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t>且末县农业综合开发办公室</t>
  </si>
  <si>
    <t>附表3</t>
  </si>
  <si>
    <t>自治州党政机构改革部门单位预算调整情况表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</si>
  <si>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</si>
  <si>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</si>
  <si>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</si>
  <si>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</si>
  <si>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</si>
  <si>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</si>
  <si>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</si>
  <si>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</si>
  <si>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</si>
  <si>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</si>
  <si>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</si>
  <si>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</si>
  <si>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</si>
  <si>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</si>
  <si>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</si>
  <si>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</si>
  <si>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</si>
  <si>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</si>
  <si>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</si>
  <si>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</si>
  <si>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基本支出行政运行</t>
  </si>
  <si>
    <t>30101</t>
  </si>
  <si>
    <t>50101</t>
  </si>
  <si>
    <t>归口管理的行政单位离退休费</t>
  </si>
  <si>
    <t>30108</t>
  </si>
  <si>
    <t>50102</t>
  </si>
  <si>
    <t>行政单位医疗</t>
  </si>
  <si>
    <t>30110</t>
  </si>
  <si>
    <t>机关事业单位基本养老保险缴费支出</t>
  </si>
  <si>
    <t>30109</t>
  </si>
  <si>
    <t>行政运行</t>
  </si>
  <si>
    <t>机关事业单位职业年金缴费支出</t>
  </si>
  <si>
    <t>3011001</t>
  </si>
  <si>
    <t>且末县农业开发综合办公室</t>
  </si>
  <si>
    <t>机关事业单位养老保险缴费支出</t>
  </si>
  <si>
    <t>30111</t>
  </si>
  <si>
    <t>公务员医疗补助</t>
  </si>
  <si>
    <t>30113</t>
  </si>
  <si>
    <t>50103</t>
  </si>
  <si>
    <t>2101103</t>
  </si>
  <si>
    <t>住房公积金</t>
  </si>
  <si>
    <t>项目支出其他农业支出</t>
  </si>
  <si>
    <t>3029904</t>
  </si>
  <si>
    <t>其他农业支出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</si>
</sst>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* #,##0.00;* \-#,##0.00;* &quot;-&quot;??;@"/>
    <numFmt numFmtId="178" formatCode="#,##0.0000"/>
  </numFmts>
  <fonts count="2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33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1" fillId="25" borderId="20" applyNumberFormat="0" applyFont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22" applyNumberFormat="0" applyAlignment="0" applyProtection="0">
      <alignment vertical="center"/>
    </xf>
    <xf numFmtId="0" fontId="16" fillId="24" borderId="19" applyNumberFormat="0" applyAlignment="0" applyProtection="0">
      <alignment vertical="center"/>
    </xf>
    <xf numFmtId="0" fontId="8" fillId="10" borderId="1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4" borderId="8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4" borderId="4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Continuous" vertical="center"/>
    </xf>
    <xf numFmtId="4" fontId="0" fillId="0" borderId="1" xfId="0" applyNumberFormat="1" applyFont="1" applyFill="1" applyBorder="1" applyAlignment="1">
      <alignment horizontal="centerContinuous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0" fontId="3" fillId="4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0" fillId="4" borderId="0" xfId="8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5" fillId="4" borderId="0" xfId="0" applyNumberFormat="1" applyFont="1" applyFill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 applyProtection="1"/>
    <xf numFmtId="178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16" sqref="A16:A17"/>
    </sheetView>
  </sheetViews>
  <sheetFormatPr defaultColWidth="9" defaultRowHeight="11.25"/>
  <cols>
    <col min="1" max="1" width="180.666666666667" customWidth="1"/>
  </cols>
  <sheetData>
    <row r="1" s="70" customFormat="1" ht="12.75" customHeight="1" spans="1:1">
      <c r="A1"/>
    </row>
    <row r="2" s="70" customFormat="1" ht="12.75" customHeight="1"/>
    <row r="3" s="70" customFormat="1" ht="12.75" customHeight="1"/>
    <row r="4" s="70" customFormat="1" ht="12.75" customHeight="1"/>
    <row r="5" s="70" customFormat="1" ht="54" customHeight="1" spans="1:1">
      <c r="A5" s="48"/>
    </row>
    <row r="6" s="70" customFormat="1" ht="142.5" customHeight="1" spans="1:1">
      <c r="A6" s="113" t="s">
        <v>0</v>
      </c>
    </row>
    <row r="7" s="70" customFormat="1" ht="12.75" customHeight="1" spans="1:5">
      <c r="A7" s="48"/>
      <c r="E7" s="114"/>
    </row>
    <row r="8" s="70" customFormat="1" ht="12.75" customHeight="1" spans="1:1">
      <c r="A8" s="48"/>
    </row>
    <row r="9" s="70" customFormat="1" ht="12.75" customHeight="1" spans="1:256">
      <c r="A9" s="48"/>
      <c r="IV9" s="123" t="s">
        <v>1</v>
      </c>
    </row>
    <row r="10" s="70" customFormat="1" ht="12.75" customHeight="1" spans="1:256">
      <c r="A10" s="48"/>
      <c r="IV10" s="48"/>
    </row>
    <row r="11" s="70" customFormat="1" ht="12.75" customHeight="1" spans="1:256">
      <c r="A11" s="48"/>
      <c r="IV11" s="48"/>
    </row>
    <row r="12" s="70" customFormat="1" ht="46.5" customHeight="1" spans="1:256">
      <c r="A12" s="48"/>
      <c r="IV12" s="48"/>
    </row>
    <row r="13" s="70" customFormat="1" ht="12.75" customHeight="1" spans="1:256">
      <c r="A13" s="48"/>
      <c r="BQ13" s="121"/>
      <c r="IV13" s="48"/>
    </row>
    <row r="14" s="70" customFormat="1" ht="12.75" customHeight="1" spans="1:256">
      <c r="A14" s="48"/>
      <c r="BQ14" s="48"/>
      <c r="IV14" s="48"/>
    </row>
    <row r="15" s="70" customFormat="1" ht="12.75" customHeight="1" spans="1:69">
      <c r="A15" s="48"/>
      <c r="BQ15" s="48"/>
    </row>
    <row r="16" s="70" customFormat="1" ht="24" customHeight="1" spans="1:69">
      <c r="A16" s="115" t="s">
        <v>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BP16" s="48"/>
      <c r="BQ16" s="122" t="s">
        <v>3</v>
      </c>
    </row>
    <row r="17" s="70" customFormat="1" ht="12.75" customHeight="1" spans="1:68">
      <c r="A17" s="115"/>
      <c r="BP17" s="48"/>
    </row>
    <row r="18" s="70" customFormat="1" ht="12.75" customHeight="1" spans="1:68">
      <c r="A18" s="48"/>
      <c r="BO18" s="48"/>
      <c r="BP18" s="48"/>
    </row>
    <row r="19" s="70" customFormat="1" ht="12.75" customHeight="1" spans="1:67">
      <c r="A19" s="48"/>
      <c r="BO19" s="48"/>
    </row>
    <row r="20" s="70" customFormat="1" ht="9.2" customHeight="1" spans="1:67">
      <c r="A20" s="48"/>
      <c r="BN20" s="48"/>
      <c r="BO20" s="48"/>
    </row>
    <row r="21" s="70" customFormat="1" ht="12.75" customHeight="1" spans="1:67">
      <c r="A21" s="48"/>
      <c r="BN21" s="48"/>
      <c r="BO21" s="48"/>
    </row>
    <row r="22" s="70" customFormat="1" ht="409.5" hidden="1" customHeight="1" spans="1:67">
      <c r="A22" s="48"/>
      <c r="BN22" s="48"/>
      <c r="BO22" s="48"/>
    </row>
    <row r="23" s="70" customFormat="1" ht="12.75" customHeight="1" spans="66:66">
      <c r="BN23" s="48"/>
    </row>
    <row r="24" s="70" customFormat="1" ht="40.5" customHeight="1" spans="1:23">
      <c r="A24" s="116" t="s">
        <v>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s="70" customFormat="1" ht="12.75" customHeight="1" spans="1:1">
      <c r="A25" s="117"/>
    </row>
    <row r="26" s="70" customFormat="1" ht="12.75" customHeight="1" spans="1:1">
      <c r="A26" s="117"/>
    </row>
    <row r="27" s="70" customFormat="1" ht="12.75" customHeight="1" spans="1:1">
      <c r="A27" s="117"/>
    </row>
    <row r="28" s="70" customFormat="1" ht="42.75" customHeight="1" spans="1:23">
      <c r="A28" s="118" t="s">
        <v>5</v>
      </c>
      <c r="B28" s="114"/>
      <c r="C28" s="114"/>
      <c r="D28" s="114"/>
      <c r="E28" s="114"/>
      <c r="F28" s="114"/>
      <c r="G28" s="119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="70" customFormat="1" ht="12.75" customHeight="1" spans="1:23">
      <c r="A29" s="120"/>
      <c r="B29" s="114"/>
      <c r="C29" s="114"/>
      <c r="D29" s="114"/>
      <c r="E29" s="114"/>
      <c r="F29" s="114"/>
      <c r="G29" s="119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="70" customFormat="1" ht="12.75" customHeight="1" spans="1:23">
      <c r="A30" s="120"/>
      <c r="B30" s="114"/>
      <c r="C30" s="114"/>
      <c r="D30" s="114"/>
      <c r="E30" s="114"/>
      <c r="F30" s="114"/>
      <c r="G30" s="119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s="70" customFormat="1" ht="12.75" customHeight="1" spans="1:1">
      <c r="A31" s="48"/>
    </row>
    <row r="32" s="70" customFormat="1" ht="12.75" customHeight="1" spans="1:1">
      <c r="A32" s="48"/>
    </row>
    <row r="33" s="70" customFormat="1" ht="12.75" customHeight="1" spans="1:1">
      <c r="A33" s="48"/>
    </row>
    <row r="34" s="70" customFormat="1" ht="12.75" customHeight="1" spans="1:1">
      <c r="A34" s="48"/>
    </row>
    <row r="35" s="70" customFormat="1" ht="12.75" customHeight="1" spans="1:1">
      <c r="A35" s="48"/>
    </row>
    <row r="36" s="70" customFormat="1" ht="12.75" customHeight="1" spans="1:1">
      <c r="A36" s="48"/>
    </row>
    <row r="37" s="70" customFormat="1" ht="12.75" customHeight="1"/>
    <row r="38" s="70" customFormat="1" ht="12.75" customHeight="1"/>
    <row r="39" s="70" customFormat="1" ht="12.75" customHeight="1"/>
    <row r="40" s="70" customFormat="1" ht="12.75" customHeight="1"/>
    <row r="41" s="70" customFormat="1" ht="12.75" customHeight="1"/>
    <row r="42" s="70" customFormat="1" ht="12.75" customHeight="1"/>
    <row r="43" s="70" customFormat="1" ht="12.75" customHeight="1" spans="1:1">
      <c r="A43" s="48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9"/>
  <sheetViews>
    <sheetView showGridLines="0" showZeros="0" workbookViewId="0">
      <selection activeCell="A8" sqref="$A8:$XFD8"/>
    </sheetView>
  </sheetViews>
  <sheetFormatPr defaultColWidth="9" defaultRowHeight="11.25"/>
  <cols>
    <col min="1" max="1" width="10.8333333333333" style="88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88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1.8333333333333" style="88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9.5" customWidth="1"/>
    <col min="46" max="214" width="9" customWidth="1"/>
  </cols>
  <sheetData>
    <row r="1" ht="15.95" customHeight="1" spans="1:214">
      <c r="A1" s="89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U1" s="89"/>
      <c r="V1" s="47"/>
      <c r="W1" s="47"/>
      <c r="X1" s="47"/>
      <c r="Y1" s="47"/>
      <c r="Z1" s="47"/>
      <c r="AA1" s="47"/>
      <c r="AB1" s="47"/>
      <c r="AC1" s="47"/>
      <c r="AD1" s="47"/>
      <c r="AE1" s="47"/>
      <c r="AF1" s="100" t="s">
        <v>6</v>
      </c>
      <c r="AG1" s="103"/>
      <c r="AH1" s="47"/>
      <c r="AI1" s="47"/>
      <c r="AJ1" s="47"/>
      <c r="AK1" s="47"/>
      <c r="AL1" s="47"/>
      <c r="AM1" s="47"/>
      <c r="AN1" s="47"/>
      <c r="AO1" s="47"/>
      <c r="AP1" s="47"/>
      <c r="AQ1" s="47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100" t="s">
        <v>6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</row>
    <row r="2" ht="25.5" customHeight="1" spans="1:214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 t="s">
        <v>8</v>
      </c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</row>
    <row r="3" ht="15" customHeight="1" spans="1:214">
      <c r="A3" s="89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U3" s="89"/>
      <c r="V3" s="47"/>
      <c r="W3" s="47"/>
      <c r="X3" s="47"/>
      <c r="Y3" s="47"/>
      <c r="Z3" s="47"/>
      <c r="AA3" s="47"/>
      <c r="AB3" s="47"/>
      <c r="AC3" s="47"/>
      <c r="AD3" s="47"/>
      <c r="AE3" s="47"/>
      <c r="AF3" s="101" t="s">
        <v>9</v>
      </c>
      <c r="AG3" s="104"/>
      <c r="AH3" s="47"/>
      <c r="AI3" s="47"/>
      <c r="AJ3" s="47"/>
      <c r="AK3" s="47"/>
      <c r="AL3" s="47"/>
      <c r="AM3" s="47"/>
      <c r="AN3" s="47"/>
      <c r="AO3" s="47"/>
      <c r="AP3" s="47"/>
      <c r="AQ3" s="47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101" t="s">
        <v>9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</row>
    <row r="4" s="42" customFormat="1" ht="21.75" customHeight="1" spans="1:214">
      <c r="A4" s="49" t="s">
        <v>10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62" t="s">
        <v>11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105" t="s">
        <v>12</v>
      </c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7" t="s">
        <v>13</v>
      </c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9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</row>
    <row r="5" s="87" customFormat="1" ht="24" customHeight="1" spans="1:214">
      <c r="A5" s="50" t="s">
        <v>14</v>
      </c>
      <c r="B5" s="91" t="s">
        <v>15</v>
      </c>
      <c r="C5" s="92"/>
      <c r="D5" s="92"/>
      <c r="E5" s="92"/>
      <c r="F5" s="92"/>
      <c r="G5" s="92"/>
      <c r="H5" s="92"/>
      <c r="I5" s="93"/>
      <c r="J5" s="91" t="s">
        <v>16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50" t="s">
        <v>17</v>
      </c>
      <c r="V5" s="91" t="s">
        <v>18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50" t="s">
        <v>19</v>
      </c>
      <c r="AH5" s="80" t="s">
        <v>20</v>
      </c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50" t="s">
        <v>21</v>
      </c>
      <c r="AT5" s="80" t="s">
        <v>22</v>
      </c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</row>
    <row r="6" s="87" customFormat="1" ht="36" customHeight="1" spans="1:214">
      <c r="A6" s="54"/>
      <c r="B6" s="11" t="s">
        <v>23</v>
      </c>
      <c r="C6" s="11" t="s">
        <v>24</v>
      </c>
      <c r="D6" s="11" t="s">
        <v>25</v>
      </c>
      <c r="E6" s="91" t="s">
        <v>26</v>
      </c>
      <c r="F6" s="92"/>
      <c r="G6" s="92"/>
      <c r="H6" s="93"/>
      <c r="I6" s="11" t="s">
        <v>27</v>
      </c>
      <c r="J6" s="66" t="s">
        <v>23</v>
      </c>
      <c r="K6" s="11" t="s">
        <v>28</v>
      </c>
      <c r="L6" s="11" t="s">
        <v>24</v>
      </c>
      <c r="M6" s="91" t="s">
        <v>29</v>
      </c>
      <c r="N6" s="92"/>
      <c r="O6" s="92"/>
      <c r="P6" s="93"/>
      <c r="Q6" s="11" t="s">
        <v>30</v>
      </c>
      <c r="R6" s="11" t="s">
        <v>31</v>
      </c>
      <c r="S6" s="55" t="s">
        <v>32</v>
      </c>
      <c r="T6" s="98" t="s">
        <v>33</v>
      </c>
      <c r="U6" s="54"/>
      <c r="V6" s="66" t="s">
        <v>23</v>
      </c>
      <c r="W6" s="11" t="s">
        <v>28</v>
      </c>
      <c r="X6" s="11" t="s">
        <v>24</v>
      </c>
      <c r="Y6" s="91" t="s">
        <v>29</v>
      </c>
      <c r="Z6" s="92"/>
      <c r="AA6" s="92"/>
      <c r="AB6" s="93"/>
      <c r="AC6" s="11" t="s">
        <v>34</v>
      </c>
      <c r="AD6" s="11" t="s">
        <v>31</v>
      </c>
      <c r="AE6" s="75" t="s">
        <v>32</v>
      </c>
      <c r="AF6" s="80" t="s">
        <v>33</v>
      </c>
      <c r="AG6" s="54"/>
      <c r="AH6" s="66" t="s">
        <v>23</v>
      </c>
      <c r="AI6" s="11" t="s">
        <v>28</v>
      </c>
      <c r="AJ6" s="11" t="s">
        <v>24</v>
      </c>
      <c r="AK6" s="91" t="s">
        <v>29</v>
      </c>
      <c r="AL6" s="92"/>
      <c r="AM6" s="92"/>
      <c r="AN6" s="93"/>
      <c r="AO6" s="11" t="s">
        <v>34</v>
      </c>
      <c r="AP6" s="11" t="s">
        <v>31</v>
      </c>
      <c r="AQ6" s="75" t="s">
        <v>32</v>
      </c>
      <c r="AR6" s="80" t="s">
        <v>33</v>
      </c>
      <c r="AS6" s="54"/>
      <c r="AT6" s="66" t="s">
        <v>23</v>
      </c>
      <c r="AU6" s="11" t="s">
        <v>28</v>
      </c>
      <c r="AV6" s="11" t="s">
        <v>24</v>
      </c>
      <c r="AW6" s="91" t="s">
        <v>29</v>
      </c>
      <c r="AX6" s="92"/>
      <c r="AY6" s="92"/>
      <c r="AZ6" s="93"/>
      <c r="BA6" s="11" t="s">
        <v>34</v>
      </c>
      <c r="BB6" s="11" t="s">
        <v>31</v>
      </c>
      <c r="BC6" s="75" t="s">
        <v>32</v>
      </c>
      <c r="BD6" s="80" t="s">
        <v>33</v>
      </c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</row>
    <row r="7" s="87" customFormat="1" ht="37.5" customHeight="1" spans="1:214">
      <c r="A7" s="57"/>
      <c r="B7" s="14"/>
      <c r="C7" s="14"/>
      <c r="D7" s="14"/>
      <c r="E7" s="94" t="s">
        <v>35</v>
      </c>
      <c r="F7" s="94" t="s">
        <v>36</v>
      </c>
      <c r="G7" s="94" t="s">
        <v>37</v>
      </c>
      <c r="H7" s="14" t="s">
        <v>38</v>
      </c>
      <c r="I7" s="14"/>
      <c r="J7" s="94"/>
      <c r="K7" s="14"/>
      <c r="L7" s="14"/>
      <c r="M7" s="66" t="s">
        <v>39</v>
      </c>
      <c r="N7" s="66" t="s">
        <v>40</v>
      </c>
      <c r="O7" s="66" t="s">
        <v>41</v>
      </c>
      <c r="P7" s="11" t="s">
        <v>38</v>
      </c>
      <c r="Q7" s="14"/>
      <c r="R7" s="14"/>
      <c r="S7" s="55"/>
      <c r="T7" s="99"/>
      <c r="U7" s="57"/>
      <c r="V7" s="94"/>
      <c r="W7" s="14"/>
      <c r="X7" s="14"/>
      <c r="Y7" s="66" t="s">
        <v>39</v>
      </c>
      <c r="Z7" s="66" t="s">
        <v>40</v>
      </c>
      <c r="AA7" s="66" t="s">
        <v>41</v>
      </c>
      <c r="AB7" s="11" t="s">
        <v>38</v>
      </c>
      <c r="AC7" s="14"/>
      <c r="AD7" s="14"/>
      <c r="AE7" s="102"/>
      <c r="AF7" s="80"/>
      <c r="AG7" s="57"/>
      <c r="AH7" s="94"/>
      <c r="AI7" s="14"/>
      <c r="AJ7" s="14"/>
      <c r="AK7" s="66" t="s">
        <v>39</v>
      </c>
      <c r="AL7" s="66" t="s">
        <v>40</v>
      </c>
      <c r="AM7" s="66" t="s">
        <v>41</v>
      </c>
      <c r="AN7" s="11" t="s">
        <v>38</v>
      </c>
      <c r="AO7" s="14"/>
      <c r="AP7" s="14"/>
      <c r="AQ7" s="102"/>
      <c r="AR7" s="80"/>
      <c r="AS7" s="57"/>
      <c r="AT7" s="94"/>
      <c r="AU7" s="14"/>
      <c r="AV7" s="14"/>
      <c r="AW7" s="66" t="s">
        <v>39</v>
      </c>
      <c r="AX7" s="66" t="s">
        <v>40</v>
      </c>
      <c r="AY7" s="66" t="s">
        <v>41</v>
      </c>
      <c r="AZ7" s="11" t="s">
        <v>38</v>
      </c>
      <c r="BA7" s="14"/>
      <c r="BB7" s="14"/>
      <c r="BC7" s="102"/>
      <c r="BD7" s="80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</row>
    <row r="8" s="70" customFormat="1" ht="25.5" customHeight="1" spans="1:214">
      <c r="A8" s="17" t="s">
        <v>42</v>
      </c>
      <c r="B8" s="58">
        <v>21</v>
      </c>
      <c r="C8" s="58">
        <v>10</v>
      </c>
      <c r="D8" s="58">
        <v>0</v>
      </c>
      <c r="E8" s="58">
        <v>11</v>
      </c>
      <c r="F8" s="58">
        <v>11</v>
      </c>
      <c r="G8" s="58">
        <v>0</v>
      </c>
      <c r="H8" s="58">
        <v>0</v>
      </c>
      <c r="I8" s="58">
        <v>0</v>
      </c>
      <c r="J8" s="58">
        <v>27</v>
      </c>
      <c r="K8" s="58">
        <v>17</v>
      </c>
      <c r="L8" s="58">
        <v>6</v>
      </c>
      <c r="M8" s="58">
        <v>10</v>
      </c>
      <c r="N8" s="58">
        <v>10</v>
      </c>
      <c r="O8" s="58">
        <v>0</v>
      </c>
      <c r="P8" s="58">
        <v>0</v>
      </c>
      <c r="Q8" s="58">
        <v>1</v>
      </c>
      <c r="R8" s="58"/>
      <c r="S8" s="58">
        <v>0</v>
      </c>
      <c r="T8" s="58">
        <v>10</v>
      </c>
      <c r="U8" s="95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106" t="s">
        <v>43</v>
      </c>
      <c r="AH8" s="58">
        <v>3</v>
      </c>
      <c r="AI8" s="58">
        <v>3</v>
      </c>
      <c r="AJ8" s="58">
        <v>2</v>
      </c>
      <c r="AK8" s="58">
        <v>0</v>
      </c>
      <c r="AL8" s="58">
        <v>0</v>
      </c>
      <c r="AM8" s="58">
        <v>0</v>
      </c>
      <c r="AN8" s="58">
        <v>0</v>
      </c>
      <c r="AO8" s="58">
        <v>1</v>
      </c>
      <c r="AP8" s="58">
        <v>0</v>
      </c>
      <c r="AQ8" s="58">
        <v>0</v>
      </c>
      <c r="AR8" s="58"/>
      <c r="AS8" s="95" t="s">
        <v>44</v>
      </c>
      <c r="AT8" s="58">
        <v>36</v>
      </c>
      <c r="AU8" s="58">
        <v>21</v>
      </c>
      <c r="AV8" s="58">
        <v>9</v>
      </c>
      <c r="AW8" s="58"/>
      <c r="AX8" s="58">
        <v>10</v>
      </c>
      <c r="AY8" s="58"/>
      <c r="AZ8" s="58"/>
      <c r="BA8" s="58">
        <v>2</v>
      </c>
      <c r="BB8" s="58"/>
      <c r="BC8" s="58"/>
      <c r="BD8" s="58">
        <v>15</v>
      </c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</row>
    <row r="9" ht="25.5" customHeight="1" spans="1:56">
      <c r="A9" s="95"/>
      <c r="B9" s="96"/>
      <c r="C9" s="96"/>
      <c r="D9" s="96"/>
      <c r="E9" s="96"/>
      <c r="F9" s="96"/>
      <c r="G9" s="44"/>
      <c r="H9" s="44"/>
      <c r="I9" s="96"/>
      <c r="J9" s="96"/>
      <c r="K9" s="96"/>
      <c r="L9" s="96"/>
      <c r="M9" s="96"/>
      <c r="N9" s="96"/>
      <c r="O9" s="44"/>
      <c r="P9" s="96"/>
      <c r="Q9" s="96"/>
      <c r="R9" s="44"/>
      <c r="S9" s="96"/>
      <c r="T9" s="96"/>
      <c r="U9" s="95"/>
      <c r="V9" s="96"/>
      <c r="W9" s="96"/>
      <c r="X9" s="96"/>
      <c r="Y9" s="96"/>
      <c r="Z9" s="96"/>
      <c r="AA9" s="44"/>
      <c r="AB9" s="96"/>
      <c r="AC9" s="96"/>
      <c r="AD9" s="44"/>
      <c r="AE9" s="96"/>
      <c r="AF9" s="96"/>
      <c r="AG9" s="17" t="s">
        <v>45</v>
      </c>
      <c r="AH9" s="58">
        <v>6</v>
      </c>
      <c r="AI9" s="58">
        <v>1</v>
      </c>
      <c r="AJ9" s="58">
        <v>1</v>
      </c>
      <c r="AK9" s="58"/>
      <c r="AL9" s="58"/>
      <c r="AM9" s="67"/>
      <c r="AN9" s="58"/>
      <c r="AO9" s="58"/>
      <c r="AP9" s="67"/>
      <c r="AQ9" s="58"/>
      <c r="AR9" s="58">
        <v>5</v>
      </c>
      <c r="AS9" s="95"/>
      <c r="AT9" s="96"/>
      <c r="AU9" s="96"/>
      <c r="AV9" s="96"/>
      <c r="AW9" s="96"/>
      <c r="AX9" s="96"/>
      <c r="AY9" s="44"/>
      <c r="AZ9" s="96"/>
      <c r="BA9" s="96"/>
      <c r="BB9" s="44"/>
      <c r="BC9" s="96"/>
      <c r="BD9" s="96"/>
    </row>
    <row r="10" ht="25.5" customHeight="1" spans="1:56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5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5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</row>
    <row r="11" ht="25.5" customHeight="1" spans="1:214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7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</row>
    <row r="12" ht="25.5" customHeight="1" spans="1:214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4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44"/>
      <c r="AG12" s="97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44"/>
      <c r="AS12" s="97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44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</row>
    <row r="13" ht="25.5" customHeight="1" spans="1:214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44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44"/>
      <c r="AG13" s="97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44"/>
      <c r="AS13" s="97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44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</row>
    <row r="14" ht="25.5" customHeight="1" spans="1:214">
      <c r="A14" s="97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97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97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97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</row>
    <row r="15" ht="25.5" customHeight="1" spans="1:56">
      <c r="A15" s="97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97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97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97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</row>
    <row r="16" ht="25.5" customHeight="1" spans="1:56">
      <c r="A16" s="9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97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97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97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ht="25.5" customHeight="1" spans="1:56">
      <c r="A17" s="97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97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97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97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</row>
    <row r="18" ht="25.5" customHeight="1" spans="1:56">
      <c r="A18" s="97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97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97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97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</row>
    <row r="19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9"/>
  <sheetViews>
    <sheetView showGridLines="0" showZeros="0" workbookViewId="0">
      <selection activeCell="AE8" sqref="$A8:$XFD8"/>
    </sheetView>
  </sheetViews>
  <sheetFormatPr defaultColWidth="9" defaultRowHeight="11.25"/>
  <cols>
    <col min="1" max="1" width="27.6666666666667" style="45" customWidth="1"/>
    <col min="2" max="2" width="12" style="45" customWidth="1"/>
    <col min="3" max="3" width="10.5" style="45" customWidth="1"/>
    <col min="4" max="4" width="10.8333333333333" style="45" customWidth="1"/>
    <col min="5" max="5" width="10.5" style="45" customWidth="1"/>
    <col min="6" max="7" width="11" style="45" customWidth="1"/>
    <col min="8" max="8" width="12" style="45" customWidth="1"/>
    <col min="9" max="9" width="9.16666666666667" style="45" customWidth="1"/>
    <col min="10" max="10" width="11.8333333333333" style="45" customWidth="1"/>
    <col min="11" max="11" width="9.5" style="45" customWidth="1"/>
    <col min="12" max="13" width="9" customWidth="1"/>
    <col min="14" max="14" width="27.6666666666667" style="45" customWidth="1"/>
    <col min="15" max="15" width="13.8333333333333" style="45" customWidth="1"/>
    <col min="16" max="16" width="10.5" style="45" customWidth="1"/>
    <col min="17" max="17" width="10.8333333333333" style="45" customWidth="1"/>
    <col min="18" max="18" width="10.5" style="45" customWidth="1"/>
    <col min="19" max="19" width="12.3333333333333" style="45" customWidth="1"/>
    <col min="20" max="20" width="11" style="45" customWidth="1"/>
    <col min="21" max="21" width="12" style="45" customWidth="1"/>
    <col min="22" max="22" width="9.16666666666667" style="45" customWidth="1"/>
    <col min="23" max="23" width="12.5" style="45" customWidth="1"/>
    <col min="24" max="24" width="9.5" style="45" customWidth="1"/>
    <col min="25" max="26" width="9" customWidth="1"/>
    <col min="27" max="27" width="27.6666666666667" style="45" customWidth="1"/>
    <col min="28" max="28" width="14.1666666666667" style="45" customWidth="1"/>
    <col min="29" max="29" width="10.5" style="45" customWidth="1"/>
    <col min="30" max="30" width="10.8333333333333" style="45" customWidth="1"/>
    <col min="31" max="31" width="10.5" style="45" customWidth="1"/>
    <col min="32" max="32" width="12.6666666666667" style="45" customWidth="1"/>
    <col min="33" max="33" width="11" style="45" customWidth="1"/>
    <col min="34" max="34" width="12" style="45" customWidth="1"/>
    <col min="35" max="35" width="9.16666666666667" style="45" customWidth="1"/>
    <col min="36" max="36" width="12.6666666666667" style="45" customWidth="1"/>
    <col min="37" max="37" width="9.5" style="45" customWidth="1"/>
    <col min="38" max="39" width="9" customWidth="1"/>
    <col min="40" max="41" width="9" style="46" customWidth="1"/>
    <col min="42" max="42" width="11.5" style="46" customWidth="1"/>
    <col min="43" max="43" width="10.6666666666667" style="46" customWidth="1"/>
    <col min="44" max="44" width="14.3333333333333" style="46" customWidth="1"/>
    <col min="45" max="209" width="9" style="46" customWidth="1"/>
    <col min="210" max="217" width="9" customWidth="1"/>
  </cols>
  <sheetData>
    <row r="1" ht="16.5" customHeight="1" spans="1:52">
      <c r="A1" s="47"/>
      <c r="B1" s="47"/>
      <c r="C1" s="47"/>
      <c r="D1" s="48"/>
      <c r="E1" s="48"/>
      <c r="F1"/>
      <c r="G1"/>
      <c r="H1"/>
      <c r="I1"/>
      <c r="J1"/>
      <c r="K1"/>
      <c r="N1" s="47"/>
      <c r="O1" s="47"/>
      <c r="P1" s="47"/>
      <c r="Q1" s="48"/>
      <c r="R1" s="48"/>
      <c r="S1"/>
      <c r="T1"/>
      <c r="U1"/>
      <c r="V1"/>
      <c r="W1"/>
      <c r="X1"/>
      <c r="Z1" s="70" t="s">
        <v>46</v>
      </c>
      <c r="AA1" s="47"/>
      <c r="AB1" s="47"/>
      <c r="AC1" s="47"/>
      <c r="AD1" s="48"/>
      <c r="AE1" s="48"/>
      <c r="AF1"/>
      <c r="AG1"/>
      <c r="AH1"/>
      <c r="AI1"/>
      <c r="AJ1"/>
      <c r="AK1"/>
      <c r="AN1" s="47"/>
      <c r="AO1" s="47"/>
      <c r="AP1" s="47"/>
      <c r="AQ1" s="48"/>
      <c r="AR1" s="48"/>
      <c r="AS1"/>
      <c r="AT1"/>
      <c r="AU1"/>
      <c r="AV1"/>
      <c r="AW1"/>
      <c r="AX1"/>
      <c r="AY1"/>
      <c r="AZ1" s="70" t="s">
        <v>46</v>
      </c>
    </row>
    <row r="2" ht="22.5" customHeight="1" spans="1:52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48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47"/>
      <c r="B3" s="47"/>
      <c r="C3" s="47"/>
      <c r="D3" s="48"/>
      <c r="E3" s="48"/>
      <c r="F3"/>
      <c r="G3"/>
      <c r="H3"/>
      <c r="I3"/>
      <c r="J3"/>
      <c r="K3"/>
      <c r="N3" s="47"/>
      <c r="O3" s="47"/>
      <c r="P3" s="47"/>
      <c r="Q3" s="48"/>
      <c r="R3" s="48"/>
      <c r="S3"/>
      <c r="T3"/>
      <c r="U3"/>
      <c r="V3"/>
      <c r="W3"/>
      <c r="X3"/>
      <c r="AA3" s="47"/>
      <c r="AB3" s="47"/>
      <c r="AC3" s="47"/>
      <c r="AD3" s="48"/>
      <c r="AE3" s="48"/>
      <c r="AF3"/>
      <c r="AG3"/>
      <c r="AH3"/>
      <c r="AI3"/>
      <c r="AJ3"/>
      <c r="AK3"/>
    </row>
    <row r="4" s="42" customFormat="1" ht="18" customHeight="1" spans="1:209">
      <c r="A4" s="49" t="s">
        <v>49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62" t="s">
        <v>50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71"/>
      <c r="AA4" s="72" t="s">
        <v>51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9" t="s">
        <v>52</v>
      </c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</row>
    <row r="5" s="1" customFormat="1" ht="29.25" customHeight="1" spans="1:209">
      <c r="A5" s="50" t="s">
        <v>14</v>
      </c>
      <c r="B5" s="10" t="s">
        <v>53</v>
      </c>
      <c r="C5" s="51"/>
      <c r="D5" s="51"/>
      <c r="E5" s="51"/>
      <c r="F5" s="52" t="s">
        <v>54</v>
      </c>
      <c r="G5" s="53"/>
      <c r="H5" s="53"/>
      <c r="I5" s="53"/>
      <c r="J5" s="63"/>
      <c r="K5" s="63"/>
      <c r="L5" s="63"/>
      <c r="M5" s="64"/>
      <c r="N5" s="50" t="s">
        <v>17</v>
      </c>
      <c r="O5" s="10" t="s">
        <v>53</v>
      </c>
      <c r="P5" s="51"/>
      <c r="Q5" s="51"/>
      <c r="R5" s="51"/>
      <c r="S5" s="52" t="s">
        <v>54</v>
      </c>
      <c r="T5" s="53"/>
      <c r="U5" s="53"/>
      <c r="V5" s="53"/>
      <c r="W5" s="63"/>
      <c r="X5" s="63"/>
      <c r="Y5" s="63"/>
      <c r="Z5" s="63"/>
      <c r="AA5" s="73" t="s">
        <v>19</v>
      </c>
      <c r="AB5" s="55" t="s">
        <v>53</v>
      </c>
      <c r="AC5" s="55"/>
      <c r="AD5" s="55"/>
      <c r="AE5" s="55"/>
      <c r="AF5" s="56" t="s">
        <v>54</v>
      </c>
      <c r="AG5" s="56"/>
      <c r="AH5" s="56"/>
      <c r="AI5" s="56"/>
      <c r="AJ5" s="56"/>
      <c r="AK5" s="56"/>
      <c r="AL5" s="56"/>
      <c r="AM5" s="56"/>
      <c r="AN5" s="73" t="s">
        <v>21</v>
      </c>
      <c r="AO5" s="55" t="s">
        <v>53</v>
      </c>
      <c r="AP5" s="55"/>
      <c r="AQ5" s="55"/>
      <c r="AR5" s="55"/>
      <c r="AS5" s="56" t="s">
        <v>54</v>
      </c>
      <c r="AT5" s="56"/>
      <c r="AU5" s="56"/>
      <c r="AV5" s="56"/>
      <c r="AW5" s="56"/>
      <c r="AX5" s="56"/>
      <c r="AY5" s="56"/>
      <c r="AZ5" s="56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</row>
    <row r="6" s="1" customFormat="1" ht="27.75" customHeight="1" spans="1:209">
      <c r="A6" s="54"/>
      <c r="B6" s="11" t="s">
        <v>55</v>
      </c>
      <c r="C6" s="11" t="s">
        <v>56</v>
      </c>
      <c r="D6" s="11" t="s">
        <v>57</v>
      </c>
      <c r="E6" s="55" t="s">
        <v>58</v>
      </c>
      <c r="F6" s="56" t="s">
        <v>59</v>
      </c>
      <c r="G6" s="56"/>
      <c r="H6" s="56"/>
      <c r="I6" s="56"/>
      <c r="J6" s="65" t="s">
        <v>60</v>
      </c>
      <c r="K6" s="65"/>
      <c r="L6" s="65"/>
      <c r="M6" s="65"/>
      <c r="N6" s="54"/>
      <c r="O6" s="11" t="s">
        <v>55</v>
      </c>
      <c r="P6" s="11" t="s">
        <v>56</v>
      </c>
      <c r="Q6" s="11" t="s">
        <v>57</v>
      </c>
      <c r="R6" s="55" t="s">
        <v>58</v>
      </c>
      <c r="S6" s="56" t="s">
        <v>59</v>
      </c>
      <c r="T6" s="56"/>
      <c r="U6" s="56"/>
      <c r="V6" s="56"/>
      <c r="W6" s="65" t="s">
        <v>60</v>
      </c>
      <c r="X6" s="65"/>
      <c r="Y6" s="65"/>
      <c r="Z6" s="74"/>
      <c r="AA6" s="73"/>
      <c r="AB6" s="55" t="s">
        <v>55</v>
      </c>
      <c r="AC6" s="55" t="s">
        <v>56</v>
      </c>
      <c r="AD6" s="55" t="s">
        <v>57</v>
      </c>
      <c r="AE6" s="55" t="s">
        <v>58</v>
      </c>
      <c r="AF6" s="56" t="s">
        <v>59</v>
      </c>
      <c r="AG6" s="56"/>
      <c r="AH6" s="56"/>
      <c r="AI6" s="56"/>
      <c r="AJ6" s="80" t="s">
        <v>60</v>
      </c>
      <c r="AK6" s="80"/>
      <c r="AL6" s="80"/>
      <c r="AM6" s="80"/>
      <c r="AN6" s="73"/>
      <c r="AO6" s="55" t="s">
        <v>55</v>
      </c>
      <c r="AP6" s="55" t="s">
        <v>56</v>
      </c>
      <c r="AQ6" s="55" t="s">
        <v>57</v>
      </c>
      <c r="AR6" s="55" t="s">
        <v>58</v>
      </c>
      <c r="AS6" s="56" t="s">
        <v>59</v>
      </c>
      <c r="AT6" s="56"/>
      <c r="AU6" s="56"/>
      <c r="AV6" s="56"/>
      <c r="AW6" s="80" t="s">
        <v>60</v>
      </c>
      <c r="AX6" s="80"/>
      <c r="AY6" s="80"/>
      <c r="AZ6" s="80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</row>
    <row r="7" s="1" customFormat="1" ht="42.75" customHeight="1" spans="1:209">
      <c r="A7" s="57"/>
      <c r="B7" s="14"/>
      <c r="C7" s="14"/>
      <c r="D7" s="14"/>
      <c r="E7" s="55"/>
      <c r="F7" s="11" t="s">
        <v>61</v>
      </c>
      <c r="G7" s="11" t="s">
        <v>62</v>
      </c>
      <c r="H7" s="11" t="s">
        <v>63</v>
      </c>
      <c r="I7" s="11" t="s">
        <v>64</v>
      </c>
      <c r="J7" s="66" t="s">
        <v>23</v>
      </c>
      <c r="K7" s="11" t="s">
        <v>62</v>
      </c>
      <c r="L7" s="11" t="s">
        <v>63</v>
      </c>
      <c r="M7" s="11" t="s">
        <v>64</v>
      </c>
      <c r="N7" s="57"/>
      <c r="O7" s="14"/>
      <c r="P7" s="14"/>
      <c r="Q7" s="14"/>
      <c r="R7" s="55"/>
      <c r="S7" s="11" t="s">
        <v>61</v>
      </c>
      <c r="T7" s="11" t="s">
        <v>62</v>
      </c>
      <c r="U7" s="11" t="s">
        <v>63</v>
      </c>
      <c r="V7" s="11" t="s">
        <v>64</v>
      </c>
      <c r="W7" s="66" t="s">
        <v>23</v>
      </c>
      <c r="X7" s="11" t="s">
        <v>62</v>
      </c>
      <c r="Y7" s="11" t="s">
        <v>63</v>
      </c>
      <c r="Z7" s="75" t="s">
        <v>64</v>
      </c>
      <c r="AA7" s="73"/>
      <c r="AB7" s="55"/>
      <c r="AC7" s="55"/>
      <c r="AD7" s="55"/>
      <c r="AE7" s="55"/>
      <c r="AF7" s="55" t="s">
        <v>61</v>
      </c>
      <c r="AG7" s="55" t="s">
        <v>62</v>
      </c>
      <c r="AH7" s="55" t="s">
        <v>63</v>
      </c>
      <c r="AI7" s="55" t="s">
        <v>64</v>
      </c>
      <c r="AJ7" s="80" t="s">
        <v>23</v>
      </c>
      <c r="AK7" s="55" t="s">
        <v>62</v>
      </c>
      <c r="AL7" s="55" t="s">
        <v>63</v>
      </c>
      <c r="AM7" s="55" t="s">
        <v>64</v>
      </c>
      <c r="AN7" s="73"/>
      <c r="AO7" s="55"/>
      <c r="AP7" s="55"/>
      <c r="AQ7" s="55"/>
      <c r="AR7" s="55"/>
      <c r="AS7" s="55" t="s">
        <v>61</v>
      </c>
      <c r="AT7" s="55" t="s">
        <v>62</v>
      </c>
      <c r="AU7" s="55" t="s">
        <v>63</v>
      </c>
      <c r="AV7" s="55" t="s">
        <v>64</v>
      </c>
      <c r="AW7" s="80" t="s">
        <v>23</v>
      </c>
      <c r="AX7" s="55" t="s">
        <v>62</v>
      </c>
      <c r="AY7" s="55" t="s">
        <v>63</v>
      </c>
      <c r="AZ7" s="55" t="s">
        <v>64</v>
      </c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</row>
    <row r="8" s="43" customFormat="1" ht="27.75" customHeight="1" spans="1:209">
      <c r="A8" s="58" t="s">
        <v>42</v>
      </c>
      <c r="B8" s="58"/>
      <c r="C8" s="59"/>
      <c r="D8" s="58"/>
      <c r="E8" s="58"/>
      <c r="F8" s="58">
        <v>1</v>
      </c>
      <c r="G8" s="58">
        <v>2</v>
      </c>
      <c r="H8" s="58"/>
      <c r="I8" s="58"/>
      <c r="J8" s="58">
        <v>4</v>
      </c>
      <c r="K8" s="58"/>
      <c r="L8" s="58"/>
      <c r="M8" s="67">
        <v>4</v>
      </c>
      <c r="N8" s="68"/>
      <c r="O8" s="68"/>
      <c r="P8" s="69"/>
      <c r="Q8" s="68"/>
      <c r="R8" s="68"/>
      <c r="S8" s="68"/>
      <c r="T8" s="68"/>
      <c r="U8" s="68"/>
      <c r="V8" s="68"/>
      <c r="W8" s="68"/>
      <c r="X8" s="68"/>
      <c r="Y8" s="76"/>
      <c r="Z8" s="77"/>
      <c r="AA8" s="58" t="s">
        <v>65</v>
      </c>
      <c r="AB8" s="58"/>
      <c r="AC8" s="59"/>
      <c r="AD8" s="58"/>
      <c r="AE8" s="58"/>
      <c r="AF8" s="58">
        <v>1</v>
      </c>
      <c r="AG8" s="58"/>
      <c r="AH8" s="58"/>
      <c r="AI8" s="58">
        <v>1</v>
      </c>
      <c r="AJ8" s="58">
        <v>1</v>
      </c>
      <c r="AK8" s="58"/>
      <c r="AL8" s="58"/>
      <c r="AM8" s="67">
        <v>1</v>
      </c>
      <c r="AN8" s="18" t="s">
        <v>44</v>
      </c>
      <c r="AO8" s="58"/>
      <c r="AP8" s="59"/>
      <c r="AQ8" s="58"/>
      <c r="AR8" s="81"/>
      <c r="AS8" s="58">
        <v>3</v>
      </c>
      <c r="AT8" s="81"/>
      <c r="AU8" s="81"/>
      <c r="AV8" s="58">
        <v>3</v>
      </c>
      <c r="AW8" s="58">
        <v>5</v>
      </c>
      <c r="AX8" s="58"/>
      <c r="AY8" s="84"/>
      <c r="AZ8" s="85">
        <v>5</v>
      </c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</row>
    <row r="9" s="44" customFormat="1" ht="21.75" customHeight="1" spans="1:209">
      <c r="A9" s="60"/>
      <c r="B9" s="60"/>
      <c r="C9" s="60"/>
      <c r="D9" s="61"/>
      <c r="E9" s="60"/>
      <c r="F9" s="60"/>
      <c r="G9" s="60"/>
      <c r="H9" s="60"/>
      <c r="I9" s="60"/>
      <c r="J9" s="60"/>
      <c r="K9" s="60"/>
      <c r="N9" s="60"/>
      <c r="O9" s="60"/>
      <c r="P9" s="60"/>
      <c r="Q9" s="61"/>
      <c r="R9" s="60"/>
      <c r="S9" s="60"/>
      <c r="T9" s="60"/>
      <c r="U9" s="60"/>
      <c r="V9" s="60"/>
      <c r="W9" s="60"/>
      <c r="X9" s="60"/>
      <c r="Z9" s="78"/>
      <c r="AA9" s="60"/>
      <c r="AB9" s="60"/>
      <c r="AC9" s="60"/>
      <c r="AD9" s="61"/>
      <c r="AE9" s="60"/>
      <c r="AF9" s="60"/>
      <c r="AG9" s="60"/>
      <c r="AH9" s="60"/>
      <c r="AI9" s="60"/>
      <c r="AJ9" s="60"/>
      <c r="AK9" s="60"/>
      <c r="AN9" s="60"/>
      <c r="AO9" s="60"/>
      <c r="AP9" s="60"/>
      <c r="AQ9" s="61"/>
      <c r="AR9" s="60"/>
      <c r="AS9" s="60"/>
      <c r="AT9" s="60"/>
      <c r="AU9" s="60"/>
      <c r="AV9" s="60"/>
      <c r="AW9" s="60"/>
      <c r="AX9" s="60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</row>
    <row r="10" s="44" customFormat="1" ht="21.75" customHeight="1" spans="2:209">
      <c r="B10" s="60"/>
      <c r="C10" s="61"/>
      <c r="D10" s="60"/>
      <c r="E10" s="60"/>
      <c r="F10" s="60"/>
      <c r="G10" s="60"/>
      <c r="H10" s="60"/>
      <c r="I10" s="60"/>
      <c r="J10" s="60"/>
      <c r="K10" s="60"/>
      <c r="O10" s="60"/>
      <c r="P10" s="61"/>
      <c r="Q10" s="60"/>
      <c r="R10" s="60"/>
      <c r="S10" s="60"/>
      <c r="T10" s="60"/>
      <c r="U10" s="60"/>
      <c r="V10" s="60"/>
      <c r="W10" s="60"/>
      <c r="X10" s="60"/>
      <c r="Z10" s="78"/>
      <c r="AB10" s="60"/>
      <c r="AC10" s="61"/>
      <c r="AD10" s="60"/>
      <c r="AE10" s="60"/>
      <c r="AF10" s="60"/>
      <c r="AG10" s="60"/>
      <c r="AH10" s="60"/>
      <c r="AI10" s="60"/>
      <c r="AJ10" s="60"/>
      <c r="AK10" s="60"/>
      <c r="AO10" s="60"/>
      <c r="AP10" s="61"/>
      <c r="AQ10" s="60"/>
      <c r="AR10" s="60"/>
      <c r="AS10" s="60"/>
      <c r="AT10" s="60"/>
      <c r="AU10" s="60"/>
      <c r="AV10" s="60"/>
      <c r="AW10" s="60"/>
      <c r="AX10" s="60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</row>
    <row r="11" s="44" customFormat="1" ht="21.75" customHeight="1" spans="1:209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Z11" s="78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</row>
    <row r="12" s="44" customFormat="1" ht="21.75" customHeight="1" spans="1:20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78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</row>
    <row r="13" s="44" customFormat="1" ht="21.75" customHeight="1" spans="1:20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78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</row>
    <row r="14" s="44" customFormat="1" ht="21.75" customHeight="1" spans="1:209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Z14" s="78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</row>
    <row r="15" s="44" customFormat="1" ht="21.75" customHeight="1" spans="1:209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Z15" s="78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</row>
    <row r="16" s="44" customFormat="1" ht="21.75" customHeight="1" spans="1:209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Z16" s="78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</row>
    <row r="17" s="44" customFormat="1" ht="21.75" customHeight="1" spans="1:209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Z17" s="78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</row>
    <row r="18" s="44" customFormat="1" ht="21.75" customHeight="1" spans="1:209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Z18" s="78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</row>
    <row r="19" s="44" customFormat="1" ht="21.75" customHeight="1" spans="1:209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Z19" s="78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26"/>
  <sheetViews>
    <sheetView showGridLines="0" showZeros="0" tabSelected="1" workbookViewId="0">
      <selection activeCell="AW11" sqref="AW11"/>
    </sheetView>
  </sheetViews>
  <sheetFormatPr defaultColWidth="9" defaultRowHeight="11.25"/>
  <cols>
    <col min="1" max="1" width="15.1666666666667" customWidth="1"/>
    <col min="2" max="2" width="33.1666666666667" customWidth="1"/>
    <col min="3" max="3" width="10.8333333333333" customWidth="1"/>
    <col min="4" max="4" width="9.5" customWidth="1"/>
    <col min="5" max="5" width="9.66666666666667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2" customWidth="1"/>
    <col min="32" max="32" width="19.1666666666667" customWidth="1"/>
    <col min="33" max="33" width="10.8333333333333" customWidth="1"/>
    <col min="34" max="34" width="7.33333333333333" customWidth="1"/>
    <col min="35" max="35" width="7.16666666666667" customWidth="1"/>
    <col min="36" max="36" width="9" customWidth="1"/>
    <col min="37" max="37" width="7.83333333333333" customWidth="1"/>
    <col min="38" max="38" width="9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46" max="46" width="17.8333333333333" customWidth="1"/>
    <col min="47" max="47" width="22.1666666666667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7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7" t="s">
        <v>66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7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7" t="s">
        <v>66</v>
      </c>
    </row>
    <row r="2" ht="18" customHeight="1" spans="1:60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67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7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7" t="s">
        <v>68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7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7" t="s">
        <v>68</v>
      </c>
    </row>
    <row r="4" s="1" customFormat="1" ht="21" customHeight="1" spans="1:60">
      <c r="A4" s="9" t="s">
        <v>69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8" t="s">
        <v>70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40" t="s">
        <v>71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1" t="s">
        <v>72</v>
      </c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</row>
    <row r="5" s="2" customFormat="1" ht="33" customHeight="1" spans="1:60">
      <c r="A5" s="10" t="s">
        <v>14</v>
      </c>
      <c r="B5" s="11" t="s">
        <v>73</v>
      </c>
      <c r="C5" s="11" t="s">
        <v>74</v>
      </c>
      <c r="D5" s="11" t="s">
        <v>75</v>
      </c>
      <c r="E5" s="11" t="s">
        <v>76</v>
      </c>
      <c r="F5" s="12" t="s">
        <v>77</v>
      </c>
      <c r="G5" s="13" t="s">
        <v>78</v>
      </c>
      <c r="H5" s="13"/>
      <c r="I5" s="13"/>
      <c r="J5" s="29" t="s">
        <v>79</v>
      </c>
      <c r="K5" s="30" t="s">
        <v>80</v>
      </c>
      <c r="L5" s="31" t="s">
        <v>81</v>
      </c>
      <c r="M5" s="32" t="s">
        <v>82</v>
      </c>
      <c r="N5" s="33" t="s">
        <v>83</v>
      </c>
      <c r="O5" s="34" t="s">
        <v>84</v>
      </c>
      <c r="P5" s="10" t="s">
        <v>17</v>
      </c>
      <c r="Q5" s="11" t="s">
        <v>73</v>
      </c>
      <c r="R5" s="11" t="s">
        <v>74</v>
      </c>
      <c r="S5" s="11" t="s">
        <v>75</v>
      </c>
      <c r="T5" s="11" t="s">
        <v>76</v>
      </c>
      <c r="U5" s="12" t="s">
        <v>77</v>
      </c>
      <c r="V5" s="13" t="s">
        <v>78</v>
      </c>
      <c r="W5" s="13"/>
      <c r="X5" s="13"/>
      <c r="Y5" s="29" t="s">
        <v>79</v>
      </c>
      <c r="Z5" s="30" t="s">
        <v>80</v>
      </c>
      <c r="AA5" s="31" t="s">
        <v>81</v>
      </c>
      <c r="AB5" s="32" t="s">
        <v>82</v>
      </c>
      <c r="AC5" s="33" t="s">
        <v>83</v>
      </c>
      <c r="AD5" s="34" t="s">
        <v>84</v>
      </c>
      <c r="AE5" s="10" t="s">
        <v>19</v>
      </c>
      <c r="AF5" s="11" t="s">
        <v>73</v>
      </c>
      <c r="AG5" s="11" t="s">
        <v>74</v>
      </c>
      <c r="AH5" s="11" t="s">
        <v>75</v>
      </c>
      <c r="AI5" s="11" t="s">
        <v>76</v>
      </c>
      <c r="AJ5" s="12" t="s">
        <v>77</v>
      </c>
      <c r="AK5" s="13" t="s">
        <v>78</v>
      </c>
      <c r="AL5" s="13"/>
      <c r="AM5" s="13"/>
      <c r="AN5" s="29" t="s">
        <v>79</v>
      </c>
      <c r="AO5" s="30" t="s">
        <v>80</v>
      </c>
      <c r="AP5" s="31" t="s">
        <v>81</v>
      </c>
      <c r="AQ5" s="32" t="s">
        <v>82</v>
      </c>
      <c r="AR5" s="33" t="s">
        <v>83</v>
      </c>
      <c r="AS5" s="34" t="s">
        <v>84</v>
      </c>
      <c r="AT5" s="10" t="s">
        <v>21</v>
      </c>
      <c r="AU5" s="11" t="s">
        <v>73</v>
      </c>
      <c r="AV5" s="11" t="s">
        <v>74</v>
      </c>
      <c r="AW5" s="11" t="s">
        <v>75</v>
      </c>
      <c r="AX5" s="11" t="s">
        <v>76</v>
      </c>
      <c r="AY5" s="12" t="s">
        <v>77</v>
      </c>
      <c r="AZ5" s="13" t="s">
        <v>78</v>
      </c>
      <c r="BA5" s="13"/>
      <c r="BB5" s="13"/>
      <c r="BC5" s="29" t="s">
        <v>79</v>
      </c>
      <c r="BD5" s="30" t="s">
        <v>80</v>
      </c>
      <c r="BE5" s="31" t="s">
        <v>81</v>
      </c>
      <c r="BF5" s="32" t="s">
        <v>82</v>
      </c>
      <c r="BG5" s="33" t="s">
        <v>83</v>
      </c>
      <c r="BH5" s="34" t="s">
        <v>84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85</v>
      </c>
      <c r="H6" s="16" t="s">
        <v>86</v>
      </c>
      <c r="I6" s="16" t="s">
        <v>87</v>
      </c>
      <c r="J6" s="35"/>
      <c r="K6" s="36"/>
      <c r="L6" s="31"/>
      <c r="M6" s="32"/>
      <c r="N6" s="33"/>
      <c r="O6" s="37"/>
      <c r="P6" s="10"/>
      <c r="Q6" s="14"/>
      <c r="R6" s="14"/>
      <c r="S6" s="14"/>
      <c r="T6" s="14"/>
      <c r="U6" s="15"/>
      <c r="V6" s="16" t="s">
        <v>85</v>
      </c>
      <c r="W6" s="16" t="s">
        <v>86</v>
      </c>
      <c r="X6" s="16" t="s">
        <v>87</v>
      </c>
      <c r="Y6" s="35"/>
      <c r="Z6" s="36"/>
      <c r="AA6" s="31"/>
      <c r="AB6" s="32"/>
      <c r="AC6" s="33"/>
      <c r="AD6" s="37"/>
      <c r="AE6" s="10"/>
      <c r="AF6" s="14"/>
      <c r="AG6" s="14"/>
      <c r="AH6" s="14"/>
      <c r="AI6" s="14"/>
      <c r="AJ6" s="15"/>
      <c r="AK6" s="16" t="s">
        <v>85</v>
      </c>
      <c r="AL6" s="16" t="s">
        <v>86</v>
      </c>
      <c r="AM6" s="16" t="s">
        <v>87</v>
      </c>
      <c r="AN6" s="35"/>
      <c r="AO6" s="36"/>
      <c r="AP6" s="31"/>
      <c r="AQ6" s="32"/>
      <c r="AR6" s="33"/>
      <c r="AS6" s="37"/>
      <c r="AT6" s="10"/>
      <c r="AU6" s="14"/>
      <c r="AV6" s="14"/>
      <c r="AW6" s="14"/>
      <c r="AX6" s="14"/>
      <c r="AY6" s="15"/>
      <c r="AZ6" s="16" t="s">
        <v>85</v>
      </c>
      <c r="BA6" s="16" t="s">
        <v>86</v>
      </c>
      <c r="BB6" s="16" t="s">
        <v>87</v>
      </c>
      <c r="BC6" s="35"/>
      <c r="BD6" s="36"/>
      <c r="BE6" s="31"/>
      <c r="BF6" s="32"/>
      <c r="BG6" s="33"/>
      <c r="BH6" s="37"/>
    </row>
    <row r="7" s="3" customFormat="1" ht="26.25" customHeight="1" spans="1:224">
      <c r="A7" s="17" t="s">
        <v>42</v>
      </c>
      <c r="B7" s="17" t="s">
        <v>88</v>
      </c>
      <c r="C7" s="18">
        <v>2080501</v>
      </c>
      <c r="D7" s="19" t="s">
        <v>89</v>
      </c>
      <c r="E7" s="19" t="s">
        <v>90</v>
      </c>
      <c r="F7" s="18">
        <v>7.11</v>
      </c>
      <c r="G7" s="18">
        <v>7.11</v>
      </c>
      <c r="H7" s="18">
        <v>7.11</v>
      </c>
      <c r="I7" s="38"/>
      <c r="J7" s="38"/>
      <c r="K7" s="38"/>
      <c r="L7" s="38"/>
      <c r="M7" s="38"/>
      <c r="N7" s="38"/>
      <c r="O7" s="38"/>
      <c r="P7" s="17"/>
      <c r="Q7" s="17"/>
      <c r="R7" s="18"/>
      <c r="S7" s="38"/>
      <c r="T7" s="38"/>
      <c r="U7" s="38"/>
      <c r="V7" s="18"/>
      <c r="W7" s="18"/>
      <c r="X7" s="38"/>
      <c r="Y7" s="38"/>
      <c r="Z7" s="38"/>
      <c r="AA7" s="38"/>
      <c r="AB7" s="38"/>
      <c r="AC7" s="38"/>
      <c r="AD7" s="38"/>
      <c r="AE7" s="17" t="s">
        <v>45</v>
      </c>
      <c r="AF7" s="17" t="s">
        <v>91</v>
      </c>
      <c r="AG7" s="19">
        <v>2080501</v>
      </c>
      <c r="AH7" s="19" t="s">
        <v>89</v>
      </c>
      <c r="AI7" s="19" t="s">
        <v>90</v>
      </c>
      <c r="AJ7" s="18">
        <v>7.11</v>
      </c>
      <c r="AK7" s="18">
        <v>7.11</v>
      </c>
      <c r="AL7" s="18">
        <v>7.11</v>
      </c>
      <c r="AM7" s="38"/>
      <c r="AN7" s="38"/>
      <c r="AO7" s="38"/>
      <c r="AP7" s="38"/>
      <c r="AQ7" s="38"/>
      <c r="AR7" s="38"/>
      <c r="AS7" s="38"/>
      <c r="AT7" s="17" t="s">
        <v>44</v>
      </c>
      <c r="AU7" s="17" t="s">
        <v>91</v>
      </c>
      <c r="AV7" s="18">
        <v>2080501</v>
      </c>
      <c r="AW7" s="19" t="s">
        <v>89</v>
      </c>
      <c r="AX7" s="19" t="s">
        <v>90</v>
      </c>
      <c r="AY7" s="18">
        <v>21.29</v>
      </c>
      <c r="AZ7" s="18">
        <v>21.29</v>
      </c>
      <c r="BA7" s="18">
        <v>21.29</v>
      </c>
      <c r="BB7" s="38"/>
      <c r="BC7" s="38"/>
      <c r="BD7" s="38"/>
      <c r="BE7" s="38"/>
      <c r="BF7" s="38"/>
      <c r="BG7" s="38"/>
      <c r="BH7" s="3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</row>
    <row r="8" s="4" customFormat="1" ht="23.25" customHeight="1" spans="1:60">
      <c r="A8" s="17" t="s">
        <v>42</v>
      </c>
      <c r="B8" s="17" t="s">
        <v>88</v>
      </c>
      <c r="C8" s="18">
        <v>2080505</v>
      </c>
      <c r="D8" s="19" t="s">
        <v>92</v>
      </c>
      <c r="E8" s="19" t="s">
        <v>93</v>
      </c>
      <c r="F8" s="18">
        <v>26.74</v>
      </c>
      <c r="G8" s="18">
        <v>26.74</v>
      </c>
      <c r="H8" s="18">
        <v>26.74</v>
      </c>
      <c r="I8" s="23"/>
      <c r="J8" s="23"/>
      <c r="K8" s="38"/>
      <c r="L8" s="38"/>
      <c r="M8" s="38"/>
      <c r="N8" s="38"/>
      <c r="O8" s="38"/>
      <c r="P8" s="39"/>
      <c r="Q8" s="17"/>
      <c r="R8" s="18">
        <v>0</v>
      </c>
      <c r="S8" s="38"/>
      <c r="T8" s="38"/>
      <c r="U8" s="38"/>
      <c r="V8" s="38"/>
      <c r="W8" s="38">
        <v>0</v>
      </c>
      <c r="X8" s="23"/>
      <c r="Y8" s="23"/>
      <c r="Z8" s="38"/>
      <c r="AA8" s="38"/>
      <c r="AB8" s="38"/>
      <c r="AC8" s="38"/>
      <c r="AD8" s="38"/>
      <c r="AE8" s="17" t="s">
        <v>45</v>
      </c>
      <c r="AF8" s="17" t="s">
        <v>94</v>
      </c>
      <c r="AG8" s="18">
        <v>2101101</v>
      </c>
      <c r="AH8" s="19" t="s">
        <v>95</v>
      </c>
      <c r="AI8" s="19" t="s">
        <v>93</v>
      </c>
      <c r="AJ8" s="18">
        <v>0.76</v>
      </c>
      <c r="AK8" s="18">
        <v>0.76</v>
      </c>
      <c r="AL8" s="18">
        <v>0.76</v>
      </c>
      <c r="AM8" s="23"/>
      <c r="AN8" s="23"/>
      <c r="AO8" s="38"/>
      <c r="AP8" s="38"/>
      <c r="AQ8" s="38"/>
      <c r="AR8" s="38"/>
      <c r="AS8" s="38"/>
      <c r="AT8" s="17" t="s">
        <v>44</v>
      </c>
      <c r="AU8" s="17" t="s">
        <v>96</v>
      </c>
      <c r="AV8" s="18">
        <v>2080505</v>
      </c>
      <c r="AW8" s="19" t="s">
        <v>92</v>
      </c>
      <c r="AX8" s="19" t="s">
        <v>93</v>
      </c>
      <c r="AY8" s="18">
        <v>30.79</v>
      </c>
      <c r="AZ8" s="18">
        <v>30.79</v>
      </c>
      <c r="BA8" s="18">
        <v>30.79</v>
      </c>
      <c r="BB8" s="23"/>
      <c r="BC8" s="23"/>
      <c r="BD8" s="38"/>
      <c r="BE8" s="38"/>
      <c r="BF8" s="38"/>
      <c r="BG8" s="38"/>
      <c r="BH8" s="38"/>
    </row>
    <row r="9" s="4" customFormat="1" ht="23.25" customHeight="1" spans="1:60">
      <c r="A9" s="17" t="s">
        <v>42</v>
      </c>
      <c r="B9" s="17" t="s">
        <v>88</v>
      </c>
      <c r="C9" s="18">
        <v>2080506</v>
      </c>
      <c r="D9" s="19" t="s">
        <v>97</v>
      </c>
      <c r="E9" s="19" t="s">
        <v>93</v>
      </c>
      <c r="F9" s="18">
        <v>3.21</v>
      </c>
      <c r="G9" s="18">
        <v>3.21</v>
      </c>
      <c r="H9" s="18">
        <v>3.21</v>
      </c>
      <c r="I9" s="38"/>
      <c r="J9" s="38"/>
      <c r="K9" s="38"/>
      <c r="L9" s="38"/>
      <c r="M9" s="38"/>
      <c r="N9" s="38"/>
      <c r="O9" s="38"/>
      <c r="P9" s="39"/>
      <c r="Q9" s="39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17" t="s">
        <v>45</v>
      </c>
      <c r="AF9" s="17" t="s">
        <v>98</v>
      </c>
      <c r="AG9" s="18">
        <v>2130101</v>
      </c>
      <c r="AH9" s="19" t="s">
        <v>89</v>
      </c>
      <c r="AI9" s="19" t="s">
        <v>90</v>
      </c>
      <c r="AJ9" s="18">
        <v>4.18</v>
      </c>
      <c r="AK9" s="18">
        <v>4.18</v>
      </c>
      <c r="AL9" s="18">
        <v>4.18</v>
      </c>
      <c r="AM9" s="38"/>
      <c r="AN9" s="38"/>
      <c r="AO9" s="38"/>
      <c r="AP9" s="38"/>
      <c r="AQ9" s="38"/>
      <c r="AR9" s="38"/>
      <c r="AS9" s="38"/>
      <c r="AT9" s="17" t="s">
        <v>44</v>
      </c>
      <c r="AU9" s="17" t="s">
        <v>99</v>
      </c>
      <c r="AV9" s="18">
        <v>2080506</v>
      </c>
      <c r="AW9" s="19" t="s">
        <v>97</v>
      </c>
      <c r="AX9" s="19" t="s">
        <v>93</v>
      </c>
      <c r="AY9" s="18">
        <v>3.69</v>
      </c>
      <c r="AZ9" s="18">
        <v>3.69</v>
      </c>
      <c r="BA9" s="18">
        <v>3.69</v>
      </c>
      <c r="BB9" s="38"/>
      <c r="BC9" s="38"/>
      <c r="BD9" s="38"/>
      <c r="BE9" s="38"/>
      <c r="BF9" s="38"/>
      <c r="BG9" s="38"/>
      <c r="BH9" s="38"/>
    </row>
    <row r="10" s="4" customFormat="1" ht="23.25" customHeight="1" spans="1:224">
      <c r="A10" s="17" t="s">
        <v>42</v>
      </c>
      <c r="B10" s="17" t="s">
        <v>88</v>
      </c>
      <c r="C10" s="18">
        <v>2101101</v>
      </c>
      <c r="D10" s="19" t="s">
        <v>100</v>
      </c>
      <c r="E10" s="19" t="s">
        <v>93</v>
      </c>
      <c r="F10" s="18">
        <v>8.02</v>
      </c>
      <c r="G10" s="18">
        <v>8.02</v>
      </c>
      <c r="H10" s="18">
        <v>8.02</v>
      </c>
      <c r="I10" s="38"/>
      <c r="J10" s="38"/>
      <c r="K10" s="38"/>
      <c r="L10" s="38"/>
      <c r="M10" s="38"/>
      <c r="N10" s="38"/>
      <c r="O10" s="38"/>
      <c r="P10" s="39"/>
      <c r="Q10" s="39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17" t="s">
        <v>101</v>
      </c>
      <c r="AF10" s="17" t="s">
        <v>102</v>
      </c>
      <c r="AG10" s="18">
        <v>2080505</v>
      </c>
      <c r="AH10" s="19" t="s">
        <v>92</v>
      </c>
      <c r="AI10" s="19" t="s">
        <v>93</v>
      </c>
      <c r="AJ10" s="18">
        <v>4.05</v>
      </c>
      <c r="AK10" s="18">
        <v>4.05</v>
      </c>
      <c r="AL10" s="18">
        <v>4.05</v>
      </c>
      <c r="AM10" s="38"/>
      <c r="AN10" s="38"/>
      <c r="AO10" s="38"/>
      <c r="AP10" s="38"/>
      <c r="AQ10" s="38"/>
      <c r="AR10" s="38"/>
      <c r="AS10" s="38"/>
      <c r="AT10" s="17" t="s">
        <v>44</v>
      </c>
      <c r="AU10" s="17" t="s">
        <v>94</v>
      </c>
      <c r="AV10" s="18">
        <v>2101101</v>
      </c>
      <c r="AW10" s="19" t="s">
        <v>100</v>
      </c>
      <c r="AX10" s="19" t="s">
        <v>93</v>
      </c>
      <c r="AY10" s="18">
        <v>9.24</v>
      </c>
      <c r="AZ10" s="18">
        <v>9.24</v>
      </c>
      <c r="BA10" s="18">
        <v>9.24</v>
      </c>
      <c r="BB10" s="38"/>
      <c r="BC10" s="38"/>
      <c r="BD10" s="38"/>
      <c r="BE10" s="38"/>
      <c r="BF10" s="38"/>
      <c r="BG10" s="38"/>
      <c r="BH10" s="38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</row>
    <row r="11" s="4" customFormat="1" ht="23.25" customHeight="1" spans="1:224">
      <c r="A11" s="17" t="s">
        <v>42</v>
      </c>
      <c r="B11" s="17" t="s">
        <v>88</v>
      </c>
      <c r="C11" s="18">
        <v>2101103</v>
      </c>
      <c r="D11" s="19" t="s">
        <v>103</v>
      </c>
      <c r="E11" s="19" t="s">
        <v>93</v>
      </c>
      <c r="F11" s="18">
        <v>1.57</v>
      </c>
      <c r="G11" s="18">
        <v>1.57</v>
      </c>
      <c r="H11" s="18">
        <v>1.57</v>
      </c>
      <c r="I11" s="38"/>
      <c r="J11" s="38"/>
      <c r="K11" s="38"/>
      <c r="L11" s="38"/>
      <c r="M11" s="38"/>
      <c r="N11" s="38"/>
      <c r="O11" s="38"/>
      <c r="P11" s="39"/>
      <c r="Q11" s="39"/>
      <c r="R11" s="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17" t="s">
        <v>101</v>
      </c>
      <c r="AF11" s="17" t="s">
        <v>99</v>
      </c>
      <c r="AG11" s="18">
        <v>2080506</v>
      </c>
      <c r="AH11" s="19" t="s">
        <v>97</v>
      </c>
      <c r="AI11" s="19" t="s">
        <v>93</v>
      </c>
      <c r="AJ11" s="18">
        <v>0.48</v>
      </c>
      <c r="AK11" s="18">
        <v>0.48</v>
      </c>
      <c r="AL11" s="18">
        <v>0.48</v>
      </c>
      <c r="AM11" s="38"/>
      <c r="AN11" s="38"/>
      <c r="AO11" s="38"/>
      <c r="AP11" s="38"/>
      <c r="AQ11" s="38"/>
      <c r="AR11" s="38"/>
      <c r="AS11" s="38"/>
      <c r="AT11" s="17" t="s">
        <v>44</v>
      </c>
      <c r="AU11" s="17" t="s">
        <v>104</v>
      </c>
      <c r="AV11" s="18">
        <v>2101103</v>
      </c>
      <c r="AW11" s="19" t="s">
        <v>103</v>
      </c>
      <c r="AX11" s="19" t="s">
        <v>93</v>
      </c>
      <c r="AY11" s="18">
        <v>2</v>
      </c>
      <c r="AZ11" s="18">
        <v>2</v>
      </c>
      <c r="BA11" s="18">
        <v>2</v>
      </c>
      <c r="BB11" s="38"/>
      <c r="BC11" s="38"/>
      <c r="BD11" s="38"/>
      <c r="BE11" s="38"/>
      <c r="BF11" s="38"/>
      <c r="BG11" s="38"/>
      <c r="BH11" s="38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</row>
    <row r="12" s="4" customFormat="1" ht="23.25" customHeight="1" spans="1:224">
      <c r="A12" s="17" t="s">
        <v>42</v>
      </c>
      <c r="B12" s="17" t="s">
        <v>88</v>
      </c>
      <c r="C12" s="18">
        <v>2130101</v>
      </c>
      <c r="D12" s="19" t="s">
        <v>89</v>
      </c>
      <c r="E12" s="19" t="s">
        <v>90</v>
      </c>
      <c r="F12" s="18">
        <v>201.3</v>
      </c>
      <c r="G12" s="18">
        <v>201.3</v>
      </c>
      <c r="H12" s="18">
        <v>201.3</v>
      </c>
      <c r="I12" s="38"/>
      <c r="J12" s="38"/>
      <c r="K12" s="38"/>
      <c r="L12" s="38"/>
      <c r="M12" s="38"/>
      <c r="N12" s="38"/>
      <c r="O12" s="38"/>
      <c r="P12" s="39"/>
      <c r="Q12" s="39"/>
      <c r="R12" s="38"/>
      <c r="S12" s="1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7" t="s">
        <v>101</v>
      </c>
      <c r="AF12" s="17" t="s">
        <v>94</v>
      </c>
      <c r="AG12" s="18">
        <v>2101101</v>
      </c>
      <c r="AH12" s="19" t="s">
        <v>100</v>
      </c>
      <c r="AI12" s="19" t="s">
        <v>93</v>
      </c>
      <c r="AJ12" s="18">
        <v>0.46</v>
      </c>
      <c r="AK12" s="18">
        <v>0.46</v>
      </c>
      <c r="AL12" s="18">
        <v>0.46</v>
      </c>
      <c r="AM12" s="38"/>
      <c r="AN12" s="38"/>
      <c r="AO12" s="38"/>
      <c r="AP12" s="38"/>
      <c r="AQ12" s="38"/>
      <c r="AR12" s="38"/>
      <c r="AS12" s="38"/>
      <c r="AT12" s="17" t="s">
        <v>44</v>
      </c>
      <c r="AU12" s="17" t="s">
        <v>98</v>
      </c>
      <c r="AV12" s="18">
        <v>2130101</v>
      </c>
      <c r="AW12" s="19" t="s">
        <v>89</v>
      </c>
      <c r="AX12" s="19" t="s">
        <v>90</v>
      </c>
      <c r="AY12" s="18">
        <v>234.03</v>
      </c>
      <c r="AZ12" s="18">
        <v>234.03</v>
      </c>
      <c r="BA12" s="18">
        <v>234.03</v>
      </c>
      <c r="BB12" s="38"/>
      <c r="BC12" s="38"/>
      <c r="BD12" s="38"/>
      <c r="BE12" s="38"/>
      <c r="BF12" s="38"/>
      <c r="BG12" s="38"/>
      <c r="BH12" s="38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</row>
    <row r="13" s="4" customFormat="1" ht="23.25" customHeight="1" spans="1:224">
      <c r="A13" s="17" t="s">
        <v>42</v>
      </c>
      <c r="B13" s="17" t="s">
        <v>88</v>
      </c>
      <c r="C13" s="20">
        <v>2210201</v>
      </c>
      <c r="D13" s="19" t="s">
        <v>105</v>
      </c>
      <c r="E13" s="19" t="s">
        <v>106</v>
      </c>
      <c r="F13" s="20">
        <v>16.04</v>
      </c>
      <c r="G13" s="20">
        <v>16.04</v>
      </c>
      <c r="H13" s="20">
        <v>16.04</v>
      </c>
      <c r="I13" s="23"/>
      <c r="J13" s="23"/>
      <c r="K13" s="23"/>
      <c r="L13" s="23"/>
      <c r="M13" s="23"/>
      <c r="N13" s="23"/>
      <c r="O13" s="23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17" t="s">
        <v>101</v>
      </c>
      <c r="AF13" s="17" t="s">
        <v>104</v>
      </c>
      <c r="AG13" s="19" t="s">
        <v>107</v>
      </c>
      <c r="AH13" s="19" t="s">
        <v>103</v>
      </c>
      <c r="AI13" s="19" t="s">
        <v>93</v>
      </c>
      <c r="AJ13" s="20">
        <v>0.43</v>
      </c>
      <c r="AK13" s="20">
        <v>0.43</v>
      </c>
      <c r="AL13" s="20">
        <v>0.43</v>
      </c>
      <c r="AM13" s="23"/>
      <c r="AN13" s="23"/>
      <c r="AO13" s="23"/>
      <c r="AP13" s="23"/>
      <c r="AQ13" s="23"/>
      <c r="AR13" s="23"/>
      <c r="AS13" s="23"/>
      <c r="AT13" s="17" t="s">
        <v>44</v>
      </c>
      <c r="AU13" s="17" t="s">
        <v>108</v>
      </c>
      <c r="AV13" s="20">
        <v>2210201</v>
      </c>
      <c r="AW13" s="19" t="s">
        <v>105</v>
      </c>
      <c r="AX13" s="19" t="s">
        <v>106</v>
      </c>
      <c r="AY13" s="20">
        <v>18.45</v>
      </c>
      <c r="AZ13" s="20">
        <v>18.45</v>
      </c>
      <c r="BA13" s="20">
        <v>18.45</v>
      </c>
      <c r="BB13" s="23"/>
      <c r="BC13" s="23"/>
      <c r="BD13" s="23"/>
      <c r="BE13" s="23"/>
      <c r="BF13" s="23"/>
      <c r="BG13" s="23"/>
      <c r="BH13" s="23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</row>
    <row r="14" s="4" customFormat="1" ht="23.25" customHeight="1" spans="1:60">
      <c r="A14" s="17" t="s">
        <v>42</v>
      </c>
      <c r="B14" s="17" t="s">
        <v>109</v>
      </c>
      <c r="C14" s="18">
        <v>2130199</v>
      </c>
      <c r="D14" s="21" t="s">
        <v>110</v>
      </c>
      <c r="E14" s="20">
        <v>50299</v>
      </c>
      <c r="F14" s="20">
        <v>40</v>
      </c>
      <c r="G14" s="20">
        <v>40</v>
      </c>
      <c r="H14" s="20">
        <v>40</v>
      </c>
      <c r="I14" s="23"/>
      <c r="J14" s="23"/>
      <c r="K14" s="23"/>
      <c r="L14" s="23"/>
      <c r="M14" s="23"/>
      <c r="N14" s="23"/>
      <c r="O14" s="23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17" t="s">
        <v>101</v>
      </c>
      <c r="AF14" s="17" t="s">
        <v>98</v>
      </c>
      <c r="AG14" s="20">
        <v>2130101</v>
      </c>
      <c r="AH14" s="19" t="s">
        <v>89</v>
      </c>
      <c r="AI14" s="19" t="s">
        <v>90</v>
      </c>
      <c r="AJ14" s="20">
        <v>28.55</v>
      </c>
      <c r="AK14" s="20">
        <v>28.55</v>
      </c>
      <c r="AL14" s="20">
        <v>28.55</v>
      </c>
      <c r="AM14" s="23"/>
      <c r="AN14" s="23"/>
      <c r="AO14" s="23"/>
      <c r="AP14" s="23"/>
      <c r="AQ14" s="23"/>
      <c r="AR14" s="23"/>
      <c r="AS14" s="23"/>
      <c r="AT14" s="17" t="s">
        <v>44</v>
      </c>
      <c r="AU14" s="17" t="s">
        <v>111</v>
      </c>
      <c r="AV14" s="18">
        <v>2130199</v>
      </c>
      <c r="AW14" s="21" t="s">
        <v>110</v>
      </c>
      <c r="AX14" s="20">
        <v>50299</v>
      </c>
      <c r="AY14" s="20">
        <v>40</v>
      </c>
      <c r="AZ14" s="20">
        <v>40</v>
      </c>
      <c r="BA14" s="20">
        <v>40</v>
      </c>
      <c r="BB14" s="23"/>
      <c r="BC14" s="23"/>
      <c r="BD14" s="23"/>
      <c r="BE14" s="23"/>
      <c r="BF14" s="23"/>
      <c r="BG14" s="23"/>
      <c r="BH14" s="23"/>
    </row>
    <row r="15" s="4" customFormat="1" ht="23.25" customHeight="1" spans="1:60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17" t="s">
        <v>101</v>
      </c>
      <c r="AF15" s="17" t="s">
        <v>108</v>
      </c>
      <c r="AG15" s="20">
        <v>2210201</v>
      </c>
      <c r="AH15" s="19" t="s">
        <v>105</v>
      </c>
      <c r="AI15" s="19" t="s">
        <v>106</v>
      </c>
      <c r="AJ15" s="20">
        <v>2.41</v>
      </c>
      <c r="AK15" s="20">
        <v>2.41</v>
      </c>
      <c r="AL15" s="20">
        <v>2.41</v>
      </c>
      <c r="AM15" s="23"/>
      <c r="AN15" s="23"/>
      <c r="AO15" s="23"/>
      <c r="AP15" s="23"/>
      <c r="AQ15" s="23"/>
      <c r="AR15" s="23"/>
      <c r="AS15" s="23"/>
      <c r="AT15" s="22"/>
      <c r="AU15" s="22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="4" customFormat="1" ht="23.25" customHeight="1" spans="1:60">
      <c r="A16" s="17" t="s">
        <v>61</v>
      </c>
      <c r="B16" s="24"/>
      <c r="C16" s="20"/>
      <c r="D16" s="20"/>
      <c r="E16" s="20"/>
      <c r="F16" s="20">
        <v>311.06</v>
      </c>
      <c r="G16" s="20">
        <v>311.06</v>
      </c>
      <c r="H16" s="20">
        <v>311.06</v>
      </c>
      <c r="I16" s="23"/>
      <c r="J16" s="23"/>
      <c r="K16" s="23"/>
      <c r="L16" s="23"/>
      <c r="M16" s="23"/>
      <c r="N16" s="23"/>
      <c r="O16" s="23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2"/>
      <c r="AF16" s="22"/>
      <c r="AG16" s="20"/>
      <c r="AH16" s="20"/>
      <c r="AI16" s="20"/>
      <c r="AJ16" s="20">
        <f>SUM(AJ7:AJ15)</f>
        <v>48.43</v>
      </c>
      <c r="AK16" s="20">
        <f>SUM(AK7:AK15)</f>
        <v>48.43</v>
      </c>
      <c r="AL16" s="20">
        <f>SUM(AL7:AL15)</f>
        <v>48.43</v>
      </c>
      <c r="AM16" s="23"/>
      <c r="AN16" s="23"/>
      <c r="AO16" s="23"/>
      <c r="AP16" s="23"/>
      <c r="AQ16" s="23"/>
      <c r="AR16" s="23"/>
      <c r="AS16" s="23"/>
      <c r="AT16" s="22"/>
      <c r="AU16" s="22"/>
      <c r="AV16" s="23"/>
      <c r="AW16" s="23"/>
      <c r="AX16" s="23"/>
      <c r="AY16" s="20">
        <f>SUM(AY7:AY15)</f>
        <v>359.49</v>
      </c>
      <c r="AZ16" s="20">
        <f>SUM(AZ7:AZ15)</f>
        <v>359.49</v>
      </c>
      <c r="BA16" s="20">
        <f>SUM(BA7:BA15)</f>
        <v>359.49</v>
      </c>
      <c r="BB16" s="23"/>
      <c r="BC16" s="23"/>
      <c r="BD16" s="23"/>
      <c r="BE16" s="23"/>
      <c r="BF16" s="23"/>
      <c r="BG16" s="23"/>
      <c r="BH16" s="23"/>
    </row>
    <row r="17" s="4" customFormat="1" ht="18" customHeight="1" spans="1:42">
      <c r="A17" s="25"/>
      <c r="B17" s="25"/>
      <c r="C17" s="25"/>
      <c r="D17" s="25"/>
      <c r="E17" s="25"/>
      <c r="L17" s="26"/>
      <c r="P17" s="25"/>
      <c r="Q17" s="25"/>
      <c r="R17" s="25"/>
      <c r="S17" s="25"/>
      <c r="T17" s="25"/>
      <c r="AA17" s="26"/>
      <c r="AE17" s="25"/>
      <c r="AF17" s="25"/>
      <c r="AG17" s="25"/>
      <c r="AH17" s="25"/>
      <c r="AI17" s="25"/>
      <c r="AP17" s="26"/>
    </row>
    <row r="18" s="4" customFormat="1" ht="18" customHeight="1"/>
    <row r="19" s="4" customFormat="1" ht="18" customHeight="1" spans="1:37">
      <c r="A19" s="25"/>
      <c r="B19" s="25"/>
      <c r="C19" s="25"/>
      <c r="D19" s="25"/>
      <c r="E19" s="25"/>
      <c r="G19" s="26"/>
      <c r="P19" s="25"/>
      <c r="Q19" s="25"/>
      <c r="R19" s="25"/>
      <c r="S19" s="25"/>
      <c r="T19" s="25"/>
      <c r="V19" s="26"/>
      <c r="AE19" s="25"/>
      <c r="AF19" s="25"/>
      <c r="AG19" s="25"/>
      <c r="AH19" s="25"/>
      <c r="AI19" s="25"/>
      <c r="AK19" s="26"/>
    </row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czjxzsypc</cp:lastModifiedBy>
  <dcterms:created xsi:type="dcterms:W3CDTF">2014-08-06T10:28:00Z</dcterms:created>
  <cp:lastPrinted>2019-06-18T02:27:00Z</cp:lastPrinted>
  <dcterms:modified xsi:type="dcterms:W3CDTF">2019-08-05T04:26:50Z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2052-11.1.0.8751</vt:lpwstr>
  </property>
</Properties>
</file>